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Shared drives\Documentation\Docs\_Feed Specs\"/>
    </mc:Choice>
  </mc:AlternateContent>
  <xr:revisionPtr revIDLastSave="0" documentId="13_ncr:1_{3EA536CF-C9F9-4CF5-815C-07C5D8ADB9FD}" xr6:coauthVersionLast="47" xr6:coauthVersionMax="47" xr10:uidLastSave="{00000000-0000-0000-0000-000000000000}"/>
  <bookViews>
    <workbookView xWindow="-120" yWindow="-120" windowWidth="29040" windowHeight="15720" xr2:uid="{00000000-000D-0000-FFFF-FFFF00000000}"/>
  </bookViews>
  <sheets>
    <sheet name="File Specs" sheetId="34" r:id="rId1"/>
    <sheet name="Sample Headers" sheetId="35" r:id="rId2"/>
    <sheet name="Entity" sheetId="36" r:id="rId3"/>
    <sheet name="Entity Template" sheetId="37" r:id="rId4"/>
    <sheet name="Person" sheetId="38" r:id="rId5"/>
    <sheet name="Person Template" sheetId="39" r:id="rId6"/>
    <sheet name="Allocation" sheetId="40" r:id="rId7"/>
    <sheet name="Allocation Template" sheetId="41" r:id="rId8"/>
    <sheet name="Entity Type" sheetId="9" r:id="rId9"/>
    <sheet name="Paid Expense" sheetId="10" r:id="rId10"/>
    <sheet name="Paid Expense Duplicate Check" sheetId="11" r:id="rId11"/>
    <sheet name="Matter On Select" sheetId="12" r:id="rId12"/>
    <sheet name="Invoice Vendors" sheetId="13" r:id="rId13"/>
    <sheet name="Invoice Vendors Example" sheetId="33" r:id="rId14"/>
    <sheet name="Prior Invoices" sheetId="14" r:id="rId15"/>
    <sheet name="Batch eInvoice" sheetId="15" r:id="rId16"/>
    <sheet name="Paid Invoice" sheetId="16" r:id="rId17"/>
    <sheet name="Paid Invoice Duplicate Check" sheetId="17" r:id="rId18"/>
    <sheet name="Delegates" sheetId="18" r:id="rId19"/>
    <sheet name="Exchange Rate" sheetId="19" r:id="rId20"/>
    <sheet name="Expense Transaction – Standard" sheetId="20" r:id="rId21"/>
    <sheet name="Expense Transaction – Advanced" sheetId="21" r:id="rId22"/>
    <sheet name="GL Account Codes" sheetId="22" r:id="rId23"/>
    <sheet name="Matter Filters" sheetId="23" r:id="rId24"/>
    <sheet name="Person Bank Account-Global" sheetId="24" r:id="rId25"/>
    <sheet name="Person Bank Account" sheetId="25" r:id="rId26"/>
    <sheet name="Person Bank Account - Europe" sheetId="26" r:id="rId27"/>
    <sheet name="Travel Data – Legacy" sheetId="27" r:id="rId28"/>
    <sheet name="Travel JSON" sheetId="28" r:id="rId29"/>
    <sheet name="Entity - Legacy" sheetId="3" r:id="rId30"/>
    <sheet name="Person - Legacy" sheetId="5" r:id="rId31"/>
    <sheet name="Matter - Legacy" sheetId="7" r:id="rId32"/>
  </sheets>
  <definedNames>
    <definedName name="_xlnm._FilterDatabase" localSheetId="13" hidden="1">'Invoice Vendors Example'!$A$3:$AL$15</definedName>
    <definedName name="_Toc366500610" localSheetId="0">'File Specs'!$A$1</definedName>
    <definedName name="_Toc366500611" localSheetId="6">Allocation!$A$1</definedName>
    <definedName name="_Toc366500611" localSheetId="15">'Batch eInvoice'!$A$1</definedName>
    <definedName name="_Toc366500611" localSheetId="18">Delegates!$A$1</definedName>
    <definedName name="_Toc366500611" localSheetId="2">Entity!$A$1</definedName>
    <definedName name="_Toc366500611" localSheetId="29">'Entity - Legacy'!$A$1</definedName>
    <definedName name="_Toc366500611" localSheetId="8">'Entity Type'!$A$1</definedName>
    <definedName name="_Toc366500611" localSheetId="21">'Expense Transaction – Advanced'!$A$1</definedName>
    <definedName name="_Toc366500611" localSheetId="20">'Expense Transaction – Standard'!$A$1</definedName>
    <definedName name="_Toc366500611" localSheetId="22">'GL Account Codes'!$A$1</definedName>
    <definedName name="_Toc366500611" localSheetId="12">'Invoice Vendors'!$A$1</definedName>
    <definedName name="_Toc366500611" localSheetId="31">'Matter - Legacy'!$A$1</definedName>
    <definedName name="_Toc366500611" localSheetId="23">'Matter Filters'!$A$1</definedName>
    <definedName name="_Toc366500611" localSheetId="11">'Matter On Select'!$A$1</definedName>
    <definedName name="_Toc366500611" localSheetId="9">'Paid Expense'!$A$1</definedName>
    <definedName name="_Toc366500611" localSheetId="10">'Paid Expense Duplicate Check'!$A$1</definedName>
    <definedName name="_Toc366500611" localSheetId="16">'Paid Invoice'!$A$1</definedName>
    <definedName name="_Toc366500611" localSheetId="17">'Paid Invoice Duplicate Check'!$A$1</definedName>
    <definedName name="_Toc366500611" localSheetId="4">Person!$A$1</definedName>
    <definedName name="_Toc366500611" localSheetId="30">'Person - Legacy'!$A$1</definedName>
    <definedName name="_Toc366500611" localSheetId="25">'Person Bank Account'!$A$1</definedName>
    <definedName name="_Toc366500611" localSheetId="26">'Person Bank Account - Europe'!$A$1</definedName>
    <definedName name="_Toc366500611" localSheetId="24">'Person Bank Account-Global'!$A$1</definedName>
    <definedName name="_Toc366500611" localSheetId="14">'Prior Invoices'!$A$1</definedName>
    <definedName name="_Toc366500611" localSheetId="27">'Travel Data – Legacy'!$A$1</definedName>
    <definedName name="_Toc366500611" localSheetId="28">'Travel JSON'!$A$1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33" roundtripDataSignature="AMtx7mjwV1NTTd/KO4cguPLidesIhN4J+Q=="/>
    </ext>
  </extLst>
</workbook>
</file>

<file path=xl/calcChain.xml><?xml version="1.0" encoding="utf-8"?>
<calcChain xmlns="http://schemas.openxmlformats.org/spreadsheetml/2006/main">
  <c r="A3" i="34" l="1"/>
  <c r="AL3" i="33" l="1"/>
  <c r="AL4" i="33"/>
  <c r="AL5" i="33"/>
  <c r="AL6" i="33"/>
  <c r="AL7" i="33"/>
  <c r="AL8" i="33"/>
  <c r="AL9" i="33"/>
  <c r="AL10" i="33"/>
  <c r="AL11" i="33"/>
  <c r="AL12" i="33"/>
  <c r="AL13" i="33"/>
  <c r="AL14" i="33"/>
  <c r="AL15" i="33"/>
</calcChain>
</file>

<file path=xl/sharedStrings.xml><?xml version="1.0" encoding="utf-8"?>
<sst xmlns="http://schemas.openxmlformats.org/spreadsheetml/2006/main" count="2372" uniqueCount="1236">
  <si>
    <t>File Format</t>
  </si>
  <si>
    <t>File Name</t>
  </si>
  <si>
    <t>Example</t>
  </si>
  <si>
    <t>File Data Delimiter</t>
  </si>
  <si>
    <r>
      <rPr>
        <sz val="10"/>
        <color rgb="FF010000"/>
        <rFont val="Noto Sans Symbols"/>
      </rPr>
      <t>·</t>
    </r>
    <r>
      <rPr>
        <sz val="7"/>
        <color rgb="FF010000"/>
        <rFont val="Times New Roman"/>
        <family val="1"/>
      </rPr>
      <t xml:space="preserve">         </t>
    </r>
    <r>
      <rPr>
        <sz val="10"/>
        <color rgb="FF010000"/>
        <rFont val="Calibri"/>
        <family val="2"/>
      </rPr>
      <t xml:space="preserve">There should be a pipe character ('|') between all data fields and should include all optional fields whether they include data or not. Any column in </t>
    </r>
    <r>
      <rPr>
        <b/>
        <sz val="10"/>
        <color rgb="FFC00000"/>
        <rFont val="Calibri"/>
        <family val="2"/>
      </rPr>
      <t>RED</t>
    </r>
    <r>
      <rPr>
        <sz val="10"/>
        <color rgb="FF010000"/>
        <rFont val="Calibri"/>
        <family val="2"/>
      </rPr>
      <t xml:space="preserve"> is "REQUIRED" to have data. All other columns can be empty but still need delimiters for placeholders.</t>
    </r>
  </si>
  <si>
    <r>
      <rPr>
        <sz val="10"/>
        <color rgb="FF010000"/>
        <rFont val="Noto Sans Symbols"/>
      </rPr>
      <t>·</t>
    </r>
    <r>
      <rPr>
        <sz val="7"/>
        <color rgb="FF010000"/>
        <rFont val="Times New Roman"/>
        <family val="1"/>
      </rPr>
      <t xml:space="preserve">         </t>
    </r>
    <r>
      <rPr>
        <sz val="10"/>
        <color rgb="FF010000"/>
        <rFont val="Calibri"/>
        <family val="2"/>
      </rPr>
      <t xml:space="preserve">The </t>
    </r>
    <r>
      <rPr>
        <b/>
        <sz val="10"/>
        <color rgb="FF010000"/>
        <rFont val="Calibri"/>
        <family val="2"/>
      </rPr>
      <t xml:space="preserve">first </t>
    </r>
    <r>
      <rPr>
        <sz val="10"/>
        <color rgb="FF010000"/>
        <rFont val="Calibri"/>
        <family val="2"/>
      </rPr>
      <t>row of each file should include a pipe-delimited list of the column names.</t>
    </r>
  </si>
  <si>
    <r>
      <rPr>
        <sz val="10"/>
        <color rgb="FF010000"/>
        <rFont val="Noto Sans Symbols"/>
      </rPr>
      <t>·</t>
    </r>
    <r>
      <rPr>
        <sz val="7"/>
        <color rgb="FF010000"/>
        <rFont val="Times New Roman"/>
        <family val="1"/>
      </rPr>
      <t>        </t>
    </r>
    <r>
      <rPr>
        <sz val="10"/>
        <color rgb="FF010000"/>
        <rFont val="Calibri"/>
        <family val="2"/>
      </rPr>
      <t>Each new record should be on a separate row.</t>
    </r>
  </si>
  <si>
    <r>
      <rPr>
        <sz val="10"/>
        <color rgb="FF010000"/>
        <rFont val="Noto Sans Symbols"/>
      </rPr>
      <t>·</t>
    </r>
    <r>
      <rPr>
        <sz val="7"/>
        <color rgb="FF010000"/>
        <rFont val="Times New Roman"/>
        <family val="1"/>
      </rPr>
      <t xml:space="preserve">         </t>
    </r>
    <r>
      <rPr>
        <sz val="10"/>
        <color rgb="FF010000"/>
        <rFont val="Calibri"/>
        <family val="2"/>
      </rPr>
      <t>The last column should have a pipe after it.</t>
    </r>
  </si>
  <si>
    <t>File Transfer</t>
  </si>
  <si>
    <t>2) Change to the directory named "files"</t>
  </si>
  <si>
    <t>3) Upload the data file to this directory via ASCII mode</t>
  </si>
  <si>
    <t xml:space="preserve">Feed Name </t>
  </si>
  <si>
    <r>
      <rPr>
        <i/>
        <sz val="11"/>
        <color rgb="FFFF0000"/>
        <rFont val="Calibri"/>
        <family val="2"/>
      </rPr>
      <t>(</t>
    </r>
    <r>
      <rPr>
        <i/>
        <sz val="11"/>
        <color rgb="FFFF0000"/>
        <rFont val="Calibri"/>
        <family val="2"/>
      </rPr>
      <t>Red</t>
    </r>
    <r>
      <rPr>
        <i/>
        <sz val="11"/>
        <color rgb="FFFF0000"/>
        <rFont val="Calibri"/>
        <family val="2"/>
      </rPr>
      <t xml:space="preserve"> indicates required information)</t>
    </r>
  </si>
  <si>
    <t>Batch eInvoice</t>
  </si>
  <si>
    <t>CustomerCode</t>
  </si>
  <si>
    <t>PDFFileName</t>
  </si>
  <si>
    <t>VendorUniqueID</t>
  </si>
  <si>
    <t>VendorName</t>
  </si>
  <si>
    <t>VendorAddressUniqueID</t>
  </si>
  <si>
    <t>InvoiceNumber</t>
  </si>
  <si>
    <t>InvoiceDate</t>
  </si>
  <si>
    <t>InvoiceAmount</t>
  </si>
  <si>
    <t>InvoiceCurrencyCode</t>
  </si>
  <si>
    <t>RequesterUniqueID</t>
  </si>
  <si>
    <t>RequesterName</t>
  </si>
  <si>
    <t>PONumber</t>
  </si>
  <si>
    <t>MatterFeedNumber</t>
  </si>
  <si>
    <t>ImageScannedTS</t>
  </si>
  <si>
    <t>ImageScannedDocumentID</t>
  </si>
  <si>
    <t>HeaderDescription</t>
  </si>
  <si>
    <t>CheckMemo</t>
  </si>
  <si>
    <t>HeaderTaxAmount</t>
  </si>
  <si>
    <t>HUDF1</t>
  </si>
  <si>
    <t>HUDF2</t>
  </si>
  <si>
    <t>HUDF3</t>
  </si>
  <si>
    <t>HUDF4</t>
  </si>
  <si>
    <t>HUDF5</t>
  </si>
  <si>
    <t>LineItemNumber</t>
  </si>
  <si>
    <t>LineItemAmountSpent</t>
  </si>
  <si>
    <t>LineItemUnitAmountSpent</t>
  </si>
  <si>
    <t>LineItemTaxAmount</t>
  </si>
  <si>
    <t>LineItemQuantity</t>
  </si>
  <si>
    <t>LineItemMatterNumber</t>
  </si>
  <si>
    <t>LineItemGLNumber</t>
  </si>
  <si>
    <t>LineItemDescription</t>
  </si>
  <si>
    <t>LineItemCostCode</t>
  </si>
  <si>
    <t>LineItemPerson</t>
  </si>
  <si>
    <t>LineItemCostDate</t>
  </si>
  <si>
    <r>
      <rPr>
        <sz val="11"/>
        <color theme="1"/>
        <rFont val="Calibri"/>
        <family val="2"/>
      </rPr>
      <t>LineItemExpenseTypeLabel</t>
    </r>
    <r>
      <rPr>
        <sz val="11"/>
        <color theme="1"/>
        <rFont val="Calibri"/>
        <family val="2"/>
      </rPr>
      <t xml:space="preserve"> </t>
    </r>
  </si>
  <si>
    <t>LIMatterOnSelectEntityCode1</t>
  </si>
  <si>
    <t>LIMatterOnSelectEntityCode2</t>
  </si>
  <si>
    <t>LIUDF1</t>
  </si>
  <si>
    <t>LIUDF2</t>
  </si>
  <si>
    <t>LIUDF3</t>
  </si>
  <si>
    <t>LIUDF4</t>
  </si>
  <si>
    <t>LIUDF5</t>
  </si>
  <si>
    <t>LIUDF6</t>
  </si>
  <si>
    <t>LIUDF7</t>
  </si>
  <si>
    <t>LIUDF8</t>
  </si>
  <si>
    <t>LIUDF9</t>
  </si>
  <si>
    <t>LIUDF10</t>
  </si>
  <si>
    <t>Delegates</t>
  </si>
  <si>
    <t>FromCustomerUniqueID</t>
  </si>
  <si>
    <t>ToCustomerUniqueID</t>
  </si>
  <si>
    <t>Entity</t>
  </si>
  <si>
    <t>EntityTypeCode</t>
  </si>
  <si>
    <t>EntityCode</t>
  </si>
  <si>
    <t>EntityName</t>
  </si>
  <si>
    <t>ExtraData1</t>
  </si>
  <si>
    <t>ExtraData2</t>
  </si>
  <si>
    <t>SortOrder</t>
  </si>
  <si>
    <t>Entity Type</t>
  </si>
  <si>
    <t>EntityTypeName</t>
  </si>
  <si>
    <t>EntityTypeDescription</t>
  </si>
  <si>
    <t>LoadOnLogin</t>
  </si>
  <si>
    <t>Expense Transaction – Standard</t>
  </si>
  <si>
    <t>Transaction Unique ID</t>
  </si>
  <si>
    <t>Transaction Date</t>
  </si>
  <si>
    <t>Person Unique ID</t>
  </si>
  <si>
    <t>Name</t>
  </si>
  <si>
    <t>Amount Spent</t>
  </si>
  <si>
    <t>Currency Spent</t>
  </si>
  <si>
    <t>Location Spent</t>
  </si>
  <si>
    <t>Expense Code</t>
  </si>
  <si>
    <t>Matter Number</t>
  </si>
  <si>
    <t>Business Purpose</t>
  </si>
  <si>
    <t>Description</t>
  </si>
  <si>
    <t>Append To Description</t>
  </si>
  <si>
    <t>Extra Text</t>
  </si>
  <si>
    <t>Is Firm Paid</t>
  </si>
  <si>
    <t>Is Amount Disabled</t>
  </si>
  <si>
    <t>Is Currency Disabled</t>
  </si>
  <si>
    <t>Is Delete Disabled</t>
  </si>
  <si>
    <t>Is Receipt Needed</t>
  </si>
  <si>
    <t>VAT Percent</t>
  </si>
  <si>
    <t>VAT Amount</t>
  </si>
  <si>
    <t>Has VAT Receipt</t>
  </si>
  <si>
    <t>User Defined Fields_String Type</t>
  </si>
  <si>
    <t>User Defined Fields_Date Type</t>
  </si>
  <si>
    <t>Expense Transaction – Advanced</t>
  </si>
  <si>
    <t>Line Number</t>
  </si>
  <si>
    <t>Transaction Date Mask</t>
  </si>
  <si>
    <t>Vendor Name</t>
  </si>
  <si>
    <t>Amount Spent Decimals</t>
  </si>
  <si>
    <t>VAT Percent Decimals</t>
  </si>
  <si>
    <t>VAT Amount Decimals</t>
  </si>
  <si>
    <t>Original Amount Spent</t>
  </si>
  <si>
    <t>Original Amount Spent Decimals</t>
  </si>
  <si>
    <t>Original Currency Spent</t>
  </si>
  <si>
    <t>Exchange Rate</t>
  </si>
  <si>
    <t>Exchange Rate Decimals</t>
  </si>
  <si>
    <t>Default Cost Code</t>
  </si>
  <si>
    <t>Is Deleteable</t>
  </si>
  <si>
    <t>Parent ID</t>
  </si>
  <si>
    <t>Input Type</t>
  </si>
  <si>
    <t>Has Receipt</t>
  </si>
  <si>
    <t>Is Personal</t>
  </si>
  <si>
    <t>Reconciler</t>
  </si>
  <si>
    <t>Reconciler Decimal</t>
  </si>
  <si>
    <t>Divisor</t>
  </si>
  <si>
    <t>UDA Values</t>
  </si>
  <si>
    <t>Statement Date</t>
  </si>
  <si>
    <t>Widget Enabler</t>
  </si>
  <si>
    <t>Widget On Add Transaction</t>
  </si>
  <si>
    <t>IsDisableRowButton</t>
  </si>
  <si>
    <t xml:space="preserve">ReferenceData
</t>
  </si>
  <si>
    <t xml:space="preserve">AccountCode
</t>
  </si>
  <si>
    <t>GL Account Codes</t>
  </si>
  <si>
    <t>GLNumber</t>
  </si>
  <si>
    <t>GLDescription</t>
  </si>
  <si>
    <t>Type</t>
  </si>
  <si>
    <t>GLStatusFlag</t>
  </si>
  <si>
    <t>UDF1</t>
  </si>
  <si>
    <t>UDF2</t>
  </si>
  <si>
    <t>UDF3</t>
  </si>
  <si>
    <t>UDF4</t>
  </si>
  <si>
    <t>UDF5</t>
  </si>
  <si>
    <t>Invoice Vendor – Vendor/Parent</t>
  </si>
  <si>
    <t>RowType</t>
  </si>
  <si>
    <t>VendorStatusFlag</t>
  </si>
  <si>
    <t>Invoice Vendor – Vendor Address/Child</t>
  </si>
  <si>
    <t>VendorAddressName</t>
  </si>
  <si>
    <t>AddressStatusFlag</t>
  </si>
  <si>
    <t>AddressDescription1</t>
  </si>
  <si>
    <t>AddressDescription2</t>
  </si>
  <si>
    <t>City</t>
  </si>
  <si>
    <t>StateProvince</t>
  </si>
  <si>
    <t>ZipPostCode</t>
  </si>
  <si>
    <t>Country</t>
  </si>
  <si>
    <t>PhoneNumber</t>
  </si>
  <si>
    <t>CurrencyCode</t>
  </si>
  <si>
    <t>DefaultTaxCode1</t>
  </si>
  <si>
    <t>DefaultTaxCode2</t>
  </si>
  <si>
    <t>BankCode</t>
  </si>
  <si>
    <t>VendorEmailAddress1</t>
  </si>
  <si>
    <t>VendorEmailAddress2</t>
  </si>
  <si>
    <t>Matter (Project)</t>
  </si>
  <si>
    <t>MatterNumber</t>
  </si>
  <si>
    <t>ClientNumber</t>
  </si>
  <si>
    <t>ParentClientNumber</t>
  </si>
  <si>
    <t>ClientName</t>
  </si>
  <si>
    <t>MatterName</t>
  </si>
  <si>
    <t xml:space="preserve">RouteIndependent </t>
  </si>
  <si>
    <t>ClosedDate</t>
  </si>
  <si>
    <t>GLAccount</t>
  </si>
  <si>
    <t>Entity1</t>
  </si>
  <si>
    <t>Entity2</t>
  </si>
  <si>
    <t>Entity3</t>
  </si>
  <si>
    <t>LanguageLocale</t>
  </si>
  <si>
    <t>Project</t>
  </si>
  <si>
    <t>UDF1PersonID</t>
  </si>
  <si>
    <t>UDF2PersonID</t>
  </si>
  <si>
    <t>UDF3PersonID</t>
  </si>
  <si>
    <t>ExtraLineItemData1</t>
  </si>
  <si>
    <t>Matter Filters</t>
  </si>
  <si>
    <t>MatterUniqueID</t>
  </si>
  <si>
    <t>Search1</t>
  </si>
  <si>
    <t>Search2</t>
  </si>
  <si>
    <t>Matter On-Select</t>
  </si>
  <si>
    <t>Paid Expense</t>
  </si>
  <si>
    <t>LineNumber</t>
  </si>
  <si>
    <t>VoucherInvoice</t>
  </si>
  <si>
    <t>Amount</t>
  </si>
  <si>
    <t>AmountDecimals</t>
  </si>
  <si>
    <t xml:space="preserve">PaidDate </t>
  </si>
  <si>
    <t>PaidDateMask</t>
  </si>
  <si>
    <t>CheckNumber</t>
  </si>
  <si>
    <t>BankID</t>
  </si>
  <si>
    <t>LastCreateDateCustomerRecord</t>
  </si>
  <si>
    <t>IsAuthorized</t>
  </si>
  <si>
    <t>PaymentType</t>
  </si>
  <si>
    <t>Paid Invoice</t>
  </si>
  <si>
    <t xml:space="preserve">VendorUniqueID </t>
  </si>
  <si>
    <t xml:space="preserve">VendorAddressUnique ID </t>
  </si>
  <si>
    <t>AmountSpent</t>
  </si>
  <si>
    <t>AmountSpentDecimals</t>
  </si>
  <si>
    <t>PaidDate</t>
  </si>
  <si>
    <t>InvoiceID</t>
  </si>
  <si>
    <t>Person</t>
  </si>
  <si>
    <t>FirstName</t>
  </si>
  <si>
    <t>LastName</t>
  </si>
  <si>
    <t>LoginID</t>
  </si>
  <si>
    <t>UniqueID</t>
  </si>
  <si>
    <t>ReportsTo</t>
  </si>
  <si>
    <t>Email</t>
  </si>
  <si>
    <t>Status</t>
  </si>
  <si>
    <t>Title</t>
  </si>
  <si>
    <t>CurrencyCode1</t>
  </si>
  <si>
    <t>Vendor1Code</t>
  </si>
  <si>
    <t>CurrencyCode2</t>
  </si>
  <si>
    <t>Vendor2Code</t>
  </si>
  <si>
    <t>DateMask</t>
  </si>
  <si>
    <t>CurrencyMask</t>
  </si>
  <si>
    <t>ExpenseBar</t>
  </si>
  <si>
    <t>VATLocation</t>
  </si>
  <si>
    <t>InteractionUserID</t>
  </si>
  <si>
    <t>InteractionAccountName</t>
  </si>
  <si>
    <t>IsAdmin</t>
  </si>
  <si>
    <t>IsCopyingItems</t>
  </si>
  <si>
    <t>IsFirmReporting</t>
  </si>
  <si>
    <t>IsSuperDelegate</t>
  </si>
  <si>
    <t>UseOnline</t>
  </si>
  <si>
    <t>LanguageID</t>
  </si>
  <si>
    <t>Password</t>
  </si>
  <si>
    <t>AnalyticsUserType</t>
  </si>
  <si>
    <t>AnalyticsView</t>
  </si>
  <si>
    <t>AnalyticsModules</t>
  </si>
  <si>
    <t>Command</t>
  </si>
  <si>
    <t>CommandOnPersonChange</t>
  </si>
  <si>
    <t>AlternateCurrencyCodes</t>
  </si>
  <si>
    <t>AlternateEmailAddress1</t>
  </si>
  <si>
    <t>AlternateEmailAddress2</t>
  </si>
  <si>
    <t>AlternateEmailAddress3</t>
  </si>
  <si>
    <t>DefaultApplication</t>
  </si>
  <si>
    <t>Person Bank Account</t>
  </si>
  <si>
    <t>RecordUniqueID</t>
  </si>
  <si>
    <t>EmployeeID</t>
  </si>
  <si>
    <t>NameOnAccount</t>
  </si>
  <si>
    <t>BankName</t>
  </si>
  <si>
    <t>AccountType</t>
  </si>
  <si>
    <t>RoutingNumber</t>
  </si>
  <si>
    <t>AccountNumber</t>
  </si>
  <si>
    <t>AccountCurrency</t>
  </si>
  <si>
    <t>AccountCountry</t>
  </si>
  <si>
    <t>AccountDescription</t>
  </si>
  <si>
    <t>Person Bank Account – Europe</t>
  </si>
  <si>
    <t>SortCodeBIC</t>
  </si>
  <si>
    <t>IBANAccountNumber</t>
  </si>
  <si>
    <t>Prior Invoices</t>
  </si>
  <si>
    <t>InvoiceDateMask</t>
  </si>
  <si>
    <t>VoucherComments</t>
  </si>
  <si>
    <t>Travel Data</t>
  </si>
  <si>
    <t>ExpenseType</t>
  </si>
  <si>
    <t>CompanyName</t>
  </si>
  <si>
    <t>AccountLastName</t>
  </si>
  <si>
    <t>AccountFirstName</t>
  </si>
  <si>
    <t>AccountEmail</t>
  </si>
  <si>
    <t>Employee ID</t>
  </si>
  <si>
    <t>TravelerLastName</t>
  </si>
  <si>
    <t>TravelerFirstName</t>
  </si>
  <si>
    <t>Allocation</t>
  </si>
  <si>
    <t>DepartmentName</t>
  </si>
  <si>
    <t>TravelerGroupPolicyName</t>
  </si>
  <si>
    <t>BookingType</t>
  </si>
  <si>
    <t>MeetingName</t>
  </si>
  <si>
    <t>ItineraryReference</t>
  </si>
  <si>
    <t>PNRReference</t>
  </si>
  <si>
    <t>ConfirmationReference</t>
  </si>
  <si>
    <t>IssueDateTime</t>
  </si>
  <si>
    <t>RateType</t>
  </si>
  <si>
    <t>LowestLogicalFare</t>
  </si>
  <si>
    <t>ReasonCode</t>
  </si>
  <si>
    <t>GeographyTypeName</t>
  </si>
  <si>
    <t>BookingGrossAmount</t>
  </si>
  <si>
    <t>BookingBaseAmount</t>
  </si>
  <si>
    <t>BookingTaxAmount</t>
  </si>
  <si>
    <t>Tax1Code</t>
  </si>
  <si>
    <t>Tax1Amount</t>
  </si>
  <si>
    <t>Tax2Code</t>
  </si>
  <si>
    <t>Tax2Amount</t>
  </si>
  <si>
    <t>Tax3Code</t>
  </si>
  <si>
    <t>Tax3Amount</t>
  </si>
  <si>
    <t>TicketID</t>
  </si>
  <si>
    <t>TicketIDPrior</t>
  </si>
  <si>
    <t>CustomerInteraryUDA1</t>
  </si>
  <si>
    <t>CustomerInteraryUDA2</t>
  </si>
  <si>
    <t>CustomerInteraryUDA3</t>
  </si>
  <si>
    <t>CustomerInteraryUDA4</t>
  </si>
  <si>
    <t>SegmentReference</t>
  </si>
  <si>
    <t>VendorCode</t>
  </si>
  <si>
    <t>VendorPhone</t>
  </si>
  <si>
    <t>TravelStartDateTime</t>
  </si>
  <si>
    <t>TravelEndDateTime</t>
  </si>
  <si>
    <t>LocationFrom</t>
  </si>
  <si>
    <t>LocationFromAddress1</t>
  </si>
  <si>
    <t>LocationFromAddress2</t>
  </si>
  <si>
    <t>LocationFromAddress3</t>
  </si>
  <si>
    <t>LocationFromAddress4</t>
  </si>
  <si>
    <t>LocationFromCity</t>
  </si>
  <si>
    <t>LocationFromState</t>
  </si>
  <si>
    <t>LocationFromPostalCode</t>
  </si>
  <si>
    <t>LocationFromCountry</t>
  </si>
  <si>
    <t>LocationCodeFrom</t>
  </si>
  <si>
    <t>LocationTo</t>
  </si>
  <si>
    <t>LocationToAddress1</t>
  </si>
  <si>
    <t>LocationToAddress2</t>
  </si>
  <si>
    <t>LocationToAddress3</t>
  </si>
  <si>
    <t>LocationToAddress4</t>
  </si>
  <si>
    <t>LocationToCity</t>
  </si>
  <si>
    <t>LocationToState</t>
  </si>
  <si>
    <t>LocationToPostalCode</t>
  </si>
  <si>
    <t>LocationToCountry</t>
  </si>
  <si>
    <t>LocationCodeTo</t>
  </si>
  <si>
    <t>FlightVehicleNumber</t>
  </si>
  <si>
    <t>ClassReference</t>
  </si>
  <si>
    <t>OdometerIn</t>
  </si>
  <si>
    <t>OdometerOut</t>
  </si>
  <si>
    <t>SegmentUDA1</t>
  </si>
  <si>
    <t>SegmentUDA2</t>
  </si>
  <si>
    <t>SegmentUDA3</t>
  </si>
  <si>
    <t>SegmentUDA4</t>
  </si>
  <si>
    <r>
      <rPr>
        <b/>
        <sz val="10"/>
        <color theme="1"/>
        <rFont val="Tahoma"/>
        <family val="2"/>
      </rPr>
      <t xml:space="preserve">File Format: </t>
    </r>
    <r>
      <rPr>
        <sz val="10"/>
        <color theme="1"/>
        <rFont val="Tahoma"/>
        <family val="2"/>
      </rPr>
      <t>If the file contains accented characters, use plain text encoded UTF-8 format.</t>
    </r>
  </si>
  <si>
    <r>
      <rPr>
        <b/>
        <sz val="10"/>
        <color theme="1"/>
        <rFont val="Tahoma"/>
        <family val="2"/>
      </rPr>
      <t>File Name:</t>
    </r>
    <r>
      <rPr>
        <sz val="10"/>
        <color theme="1"/>
        <rFont val="Tahoma"/>
        <family val="2"/>
      </rPr>
      <t xml:space="preserve"> Entity-&lt;environment&gt;-&lt;CUSTOMER CODE&gt;-YYYY-MM-DD-HHMM.txt</t>
    </r>
  </si>
  <si>
    <t>Selection Criteria:</t>
  </si>
  <si>
    <t xml:space="preserve">Data Layout </t>
  </si>
  <si>
    <r>
      <rPr>
        <sz val="11"/>
        <color theme="1"/>
        <rFont val="Calibri"/>
        <family val="2"/>
      </rPr>
      <t xml:space="preserve">Required fields in </t>
    </r>
    <r>
      <rPr>
        <b/>
        <sz val="11"/>
        <color rgb="FFC00000"/>
        <rFont val="Calibri"/>
        <family val="2"/>
      </rPr>
      <t>RED</t>
    </r>
  </si>
  <si>
    <t>Col</t>
  </si>
  <si>
    <t>Field</t>
  </si>
  <si>
    <t xml:space="preserve">Entity type code
Format: 1-32 characters
</t>
  </si>
  <si>
    <t>DEPT
OFF</t>
  </si>
  <si>
    <t>DEPT</t>
  </si>
  <si>
    <t xml:space="preserve">Entity code
Format: 1-50 characters
</t>
  </si>
  <si>
    <t xml:space="preserve">TAX
LAX
</t>
  </si>
  <si>
    <t xml:space="preserve">Entity name
Format: 1-100 characters
</t>
  </si>
  <si>
    <t xml:space="preserve">Tax
Los Angeles
</t>
  </si>
  <si>
    <t xml:space="preserve">Additional free-form data
Format: 1-1000 characters
</t>
  </si>
  <si>
    <t xml:space="preserve">CA
High
</t>
  </si>
  <si>
    <t xml:space="preserve">USA
860000-99-DDD-PPPP
</t>
  </si>
  <si>
    <t>ExtraData3</t>
  </si>
  <si>
    <t>Additional free-form data
Format: 1-1000 characters</t>
  </si>
  <si>
    <t>ExtraData4</t>
  </si>
  <si>
    <t>ExtraData5</t>
  </si>
  <si>
    <t xml:space="preserve">Indicates order for sorting purposes
Format: 10 characters
</t>
  </si>
  <si>
    <t xml:space="preserve">
</t>
  </si>
  <si>
    <t>Sample File</t>
  </si>
  <si>
    <t>For existing customers who do not use ExtraData3, ExtraData4, or ExtraData5 fields, this format is still valid:
EntityTypeCode|EntityCode|EntityName|ExtraData1|ExtraData2|SortOrder|</t>
  </si>
  <si>
    <t xml:space="preserve">For customers who use the ExtraData3, ExtraData4, or ExtraData5 field(s), use this format: 
EntityTypeCode|EntityCode|EntityName|ExtraData1|ExtraData2|ExtraData3|ExtraData4|ExtraData5|SortOrder|
InvCostCode|HBRBRI|Bar Bri Charges||||||1|   </t>
  </si>
  <si>
    <t>Note: Every Person record in the database will be updated every time the feed is updated, with the exception of those marked Do Not Delete. This means that every record must be submitted with each new feed or it will be deleted when the feed is updated.</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</si>
  <si>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</si>
  <si>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Person-&lt;environment&gt;-&lt;CUSTOMERCODE&gt;-YYYY-MM-DD-HHMM.txt</t>
    </r>
  </si>
  <si>
    <r>
      <rPr>
        <sz val="11"/>
        <color theme="1"/>
        <rFont val="Calibri"/>
        <family val="2"/>
      </rPr>
      <t xml:space="preserve">Required fields in </t>
    </r>
    <r>
      <rPr>
        <b/>
        <sz val="11"/>
        <color rgb="FFC00000"/>
        <rFont val="Calibri"/>
        <family val="2"/>
      </rPr>
      <t>RED</t>
    </r>
  </si>
  <si>
    <t>*</t>
  </si>
  <si>
    <t>Comments</t>
  </si>
  <si>
    <r>
      <rPr>
        <sz val="10"/>
        <color rgb="FFFFFFFF"/>
        <rFont val="Calibri"/>
        <family val="2"/>
      </rPr>
      <t>Person first name.
Format: 1-50 characters</t>
    </r>
    <r>
      <rPr>
        <b/>
        <sz val="10"/>
        <color rgb="FFFFFFFF"/>
        <rFont val="Calibri"/>
        <family val="2"/>
      </rPr>
      <t xml:space="preserve">
</t>
    </r>
  </si>
  <si>
    <t>N</t>
  </si>
  <si>
    <t>Mike</t>
  </si>
  <si>
    <r>
      <rPr>
        <sz val="11"/>
        <color theme="1"/>
        <rFont val="Calibri"/>
        <family val="2"/>
      </rPr>
      <t xml:space="preserve">Considerations: </t>
    </r>
    <r>
      <rPr>
        <b/>
        <sz val="11"/>
        <color theme="1"/>
        <rFont val="Calibri"/>
        <family val="2"/>
      </rPr>
      <t>First Name</t>
    </r>
    <r>
      <rPr>
        <sz val="11"/>
        <color theme="1"/>
        <rFont val="Calibri"/>
        <family val="2"/>
      </rPr>
      <t xml:space="preserve"> or Nickname?</t>
    </r>
  </si>
  <si>
    <t xml:space="preserve">Person last name.
Format: 1-50 characters
</t>
  </si>
  <si>
    <t>Vargo</t>
  </si>
  <si>
    <t>Considerations: Concatenate Paternal and Maternal for Mexico?</t>
  </si>
  <si>
    <t>mvargo
10017</t>
  </si>
  <si>
    <r>
      <rPr>
        <sz val="10"/>
        <color rgb="FF000000"/>
        <rFont val="Calibri"/>
        <family val="2"/>
      </rPr>
      <t xml:space="preserve">Person’s unique record identifier. 
</t>
    </r>
    <r>
      <rPr>
        <i/>
        <sz val="10"/>
        <color rgb="FF000000"/>
        <rFont val="Calibri"/>
        <family val="2"/>
      </rPr>
      <t>Note:</t>
    </r>
    <r>
      <rPr>
        <sz val="10"/>
        <color rgb="FF000000"/>
        <rFont val="Calibri"/>
        <family val="2"/>
      </rPr>
      <t xml:space="preserve"> </t>
    </r>
    <r>
      <rPr>
        <i/>
        <sz val="10"/>
        <color rgb="FF000000"/>
        <rFont val="Calibri"/>
        <family val="2"/>
      </rPr>
      <t>Cannot be changed by the feed. Must be changed in the People administration screen.</t>
    </r>
    <r>
      <rPr>
        <sz val="10"/>
        <color rgb="FF000000"/>
        <rFont val="Calibri"/>
        <family val="2"/>
      </rPr>
      <t xml:space="preserve">
Format: 1-100 characters
</t>
    </r>
  </si>
  <si>
    <t xml:space="preserve">Person UniqueID for direct reporting used for business rules.
</t>
  </si>
  <si>
    <t>Y</t>
  </si>
  <si>
    <t>jsmith
20001</t>
  </si>
  <si>
    <r>
      <rPr>
        <sz val="11"/>
        <color theme="1"/>
        <rFont val="Calibri"/>
        <family val="2"/>
      </rPr>
      <t xml:space="preserve">Employee ID of their Expense Report Approver
</t>
    </r>
    <r>
      <rPr>
        <b/>
        <sz val="11"/>
        <color theme="1"/>
        <rFont val="Calibri"/>
        <family val="2"/>
      </rPr>
      <t>Considerations when sending person data:</t>
    </r>
    <r>
      <rPr>
        <sz val="11"/>
        <color theme="1"/>
        <rFont val="Calibri"/>
        <family val="2"/>
      </rPr>
      <t xml:space="preserve">
</t>
    </r>
    <r>
      <rPr>
        <b/>
        <sz val="11"/>
        <color theme="1"/>
        <rFont val="Calibri"/>
        <family val="2"/>
      </rPr>
      <t>If the approver is terminated, send to the Boss' Boss?</t>
    </r>
    <r>
      <rPr>
        <sz val="11"/>
        <color theme="1"/>
        <rFont val="Calibri"/>
        <family val="2"/>
      </rPr>
      <t xml:space="preserve">
Should leading zeros be included?</t>
    </r>
  </si>
  <si>
    <t xml:space="preserve">Unique email address for the person.
</t>
  </si>
  <si>
    <t>mike.vargo@firm.com</t>
  </si>
  <si>
    <t>Status**</t>
  </si>
  <si>
    <t xml:space="preserve">Status of Person.
Valid values = 1, 2 or 4
Defaults to “Pending” if empty. 
</t>
  </si>
  <si>
    <t>1=Pending
2=Active
4=Deleted</t>
  </si>
  <si>
    <t xml:space="preserve">Title of Person.
Format: 1-255 characters
</t>
  </si>
  <si>
    <t>Associate
Partner</t>
  </si>
  <si>
    <t>Position Title - English or local language</t>
  </si>
  <si>
    <t xml:space="preserve">Assigns person to defined Role structure. Must map to the user's Role Name.
Format: 1-50 characters
</t>
  </si>
  <si>
    <t>LAX (LA Office)</t>
  </si>
  <si>
    <t>Discuss</t>
  </si>
  <si>
    <t xml:space="preserve">Assigns person to defined Entity Type structure. Must map to customer’s Entity Type.
Format: 1-50 characters
</t>
  </si>
  <si>
    <t>PAT (Patent Practice)</t>
  </si>
  <si>
    <t xml:space="preserve">Assigns person to a defined Entity structure. Must map to customer’s Entity.
Format: 1-50 characters
</t>
  </si>
  <si>
    <t>TAX (Tax Department)</t>
  </si>
  <si>
    <t>Currency code of the Accounts Payable Vendor 1.
Format: ISO 4217 code (alpha)
Defaults to USD if empty</t>
  </si>
  <si>
    <t xml:space="preserve">EUR
GBP
USD
</t>
  </si>
  <si>
    <t>Currency being reimbursed in / Required for valid profile</t>
  </si>
  <si>
    <t xml:space="preserve">Valid Accounts Payable Vendor 1 ID for this person.
Format: 1-100 characters
</t>
  </si>
  <si>
    <t>EMP100017-1</t>
  </si>
  <si>
    <t xml:space="preserve">Currency code of the Accounts Payable Vendor 2.
Format: ISO 4217 code (alpha)
</t>
  </si>
  <si>
    <t>EUR
GBP
USD</t>
  </si>
  <si>
    <t>Provide additional currency code  (only employee requires the ability to create expense reports in different currencies—i.e., If the person's corporate card is billed in a currency that is different than their employee reimbursement currency, you would provide the corporate card billed currency here).  If there is a need for more than 2 currencies, do not populate this field; instead use the AlternateCurrencyCodes field below.</t>
  </si>
  <si>
    <t xml:space="preserve">Valid Accounts Payable Vendor 2 ID for this person.
Format: 1-100 characters
</t>
  </si>
  <si>
    <t>EMP100017-2</t>
  </si>
  <si>
    <t xml:space="preserve">Used for additional customer defined fields.
Format: 1-50 characters
</t>
  </si>
  <si>
    <t xml:space="preserve">Person’s date format preference.
Format: Java SimpleDateFormat
No update if empty.
</t>
  </si>
  <si>
    <t>MM/DD/YYYY
DD/MM/YYYY</t>
  </si>
  <si>
    <t>Leave blank - user can select and maintain preference in their own settings</t>
  </si>
  <si>
    <t xml:space="preserve">Person’s currency format preference.
Format: ###,###.00 or ###.###,00
No update if empty.
</t>
  </si>
  <si>
    <t>###,###.00
###.###,00</t>
  </si>
  <si>
    <t xml:space="preserve">Person’s expense bar preference.
Expense Bar Name.
No update if empty.
</t>
  </si>
  <si>
    <t xml:space="preserve">Primary </t>
  </si>
  <si>
    <t>VATLocation**</t>
  </si>
  <si>
    <t xml:space="preserve">Person’s country code for VAT purposes.
Format: ISO 3166
No update if empty.
</t>
  </si>
  <si>
    <t>DE
GB
US</t>
  </si>
  <si>
    <t>2-character alpha code for employee's country (leave blank if all US)</t>
  </si>
  <si>
    <t>Interaction
UserID</t>
  </si>
  <si>
    <t xml:space="preserve">Interaction CRM integration – Interaction UserID
Leave empty if not using this feature.
No update if empty.
</t>
  </si>
  <si>
    <t>Ex. 100</t>
  </si>
  <si>
    <t>Leave blank</t>
  </si>
  <si>
    <t xml:space="preserve">Interaction
AccountName
</t>
  </si>
  <si>
    <t xml:space="preserve">Interaction CRM integration – Interaction Account
Leave empty if not using this feature.
No update if empty.
</t>
  </si>
  <si>
    <t>Ex. jsmith. Account name cannot contain spaces.</t>
  </si>
  <si>
    <t xml:space="preserve">Administration module access
Valid values = 0 or 1
Defaults to 0 if empty.
</t>
  </si>
  <si>
    <t xml:space="preserve">0=No Admin Access
1=Admin Access
</t>
  </si>
  <si>
    <t xml:space="preserve">Preference to copy previous data from one expense entry to the next to simplify expense entry.
Valid values = 0 or 1
No update if empty.
</t>
  </si>
  <si>
    <t xml:space="preserve">0=No Copy
1=Copy
</t>
  </si>
  <si>
    <t>IsFirmReporting**</t>
  </si>
  <si>
    <t xml:space="preserve">Analytics Reporting module access
Valid values = 0 or 1
Defaults to 0 if empty.
</t>
  </si>
  <si>
    <t xml:space="preserve">0=No Analytics Access
1=Analytics Access
</t>
  </si>
  <si>
    <t>IsSuperDelegate**</t>
  </si>
  <si>
    <t xml:space="preserve">User can delegate to full list of users for delegate access.  Further security restrictions may also be applied.  Valid values = 0 or 1
Defaults to 0 if empty.
</t>
  </si>
  <si>
    <t xml:space="preserve">0=No Super Delegate
1=Super Delegate Access
</t>
  </si>
  <si>
    <t xml:space="preserve">Force user to use Network Search (online search only / no local cache).  Valid values = 0 or 1
Defaults to 0 if empty.
</t>
  </si>
  <si>
    <t xml:space="preserve">0=Standard Search
1=Network Search
</t>
  </si>
  <si>
    <t xml:space="preserve">Person’s assigned Language ID code.
Defaults to 1 (English) if empty.
</t>
  </si>
  <si>
    <t>1 (English)</t>
  </si>
  <si>
    <t xml:space="preserve">Available for a future feature.
Please leave empty.
</t>
  </si>
  <si>
    <t>AnalyticsUserType**</t>
  </si>
  <si>
    <t>User type for access to the Analytics Reporting tool.
Valid values = [NULL, U99, U01, U02, U03, U04]</t>
  </si>
  <si>
    <t>U99</t>
  </si>
  <si>
    <t>AnalyticsView**</t>
  </si>
  <si>
    <t>View configuration for access to the Analytics Reporting tool.
Valid values = [NULL, V01, V02, V03, V04, V05, V06, V07, V08, V09, V10]</t>
  </si>
  <si>
    <t>V01</t>
  </si>
  <si>
    <t>AnalyticsModules**</t>
  </si>
  <si>
    <t>Modules configuration for access to the Analytics Reporting tool.
Valid values = [NULL, M01, M02, M03, M04, M05, M06, M07, M08, M09, M10]</t>
  </si>
  <si>
    <t>M01</t>
  </si>
  <si>
    <t>Command**</t>
  </si>
  <si>
    <t>Used to insert/update/delete entities. Case sensitive.
Format: 1-2,000 characters (see below)</t>
  </si>
  <si>
    <t xml:space="preserve">CommandOn
PersonChange
</t>
  </si>
  <si>
    <t xml:space="preserve">Alternate
CurrencyCodes
</t>
  </si>
  <si>
    <t xml:space="preserve">Person’s Additional Currency codes.  Comma delimited list.
</t>
  </si>
  <si>
    <t>GBP, MXN, JPY</t>
  </si>
  <si>
    <t>AlternateEmailAddress1***</t>
  </si>
  <si>
    <t>Additional email address from which the user may submit expense memos</t>
  </si>
  <si>
    <t>AlternateEmailAddress2***</t>
  </si>
  <si>
    <t>AlternateEmailAddress3***</t>
  </si>
  <si>
    <t xml:space="preserve">DefaultApplication***
</t>
  </si>
  <si>
    <t>1=Platinum
2=Mercury</t>
  </si>
  <si>
    <t>* Denotes whether this column can be turned “off.”</t>
  </si>
  <si>
    <t>**These fields must be activated before they can be used. It is not possible to change someone from Pending (1) to Active (2) via the feed. The only way for a Pending user to become Active is to log in.</t>
  </si>
  <si>
    <t xml:space="preserve">CLICK HERE for instructions. </t>
  </si>
  <si>
    <t>*** If DefaultApplication is used but any of the AlternateEmailAddress fields are not, each empty AlternateEmailAddress field must contain a pipe character (|). If none of these fields are used, no pipe characters are required. Note that empty AlternateEmailAddress fields in the Person Feed will NOT overwrite existing data that may have been entered via the screen if ALL AlternateEmailAddress fields are empty.  However, if at least one AlternateEmailAddress field contains new data, the empty ones will overwrite any  existing data as empty.</t>
  </si>
  <si>
    <t>Notes</t>
  </si>
  <si>
    <r>
      <rPr>
        <b/>
        <sz val="10"/>
        <color theme="1"/>
        <rFont val="Noto Sans Symbols"/>
      </rPr>
      <t>·</t>
    </r>
    <r>
      <rPr>
        <b/>
        <sz val="7"/>
        <color theme="1"/>
        <rFont val="Times New Roman"/>
        <family val="1"/>
      </rPr>
      <t xml:space="preserve">         </t>
    </r>
    <r>
      <rPr>
        <b/>
        <sz val="10"/>
        <color theme="1"/>
        <rFont val="Calibri"/>
        <family val="2"/>
      </rPr>
      <t>Currency Code Format: ISO 4217 (alpha)</t>
    </r>
  </si>
  <si>
    <t>http://www.iso.org/iso/support/currency_codes_list-1.htm</t>
  </si>
  <si>
    <r>
      <rPr>
        <b/>
        <sz val="10"/>
        <color theme="1"/>
        <rFont val="Noto Sans Symbols"/>
      </rPr>
      <t>·</t>
    </r>
    <r>
      <rPr>
        <b/>
        <sz val="7"/>
        <color theme="1"/>
        <rFont val="Times New Roman"/>
        <family val="1"/>
      </rPr>
      <t xml:space="preserve">         </t>
    </r>
    <r>
      <rPr>
        <b/>
        <sz val="10"/>
        <color theme="1"/>
        <rFont val="Calibri"/>
        <family val="2"/>
      </rPr>
      <t>Date Format: Java SimpleDateFormat</t>
    </r>
  </si>
  <si>
    <t>http://java.sun.com/j2se/1.5.0/docs/api/java/text/SimpleDateFormat.html</t>
  </si>
  <si>
    <r>
      <rPr>
        <b/>
        <sz val="10"/>
        <color theme="1"/>
        <rFont val="Noto Sans Symbols"/>
      </rPr>
      <t>·</t>
    </r>
    <r>
      <rPr>
        <b/>
        <sz val="7"/>
        <color theme="1"/>
        <rFont val="Times New Roman"/>
        <family val="1"/>
      </rPr>
      <t xml:space="preserve">         </t>
    </r>
    <r>
      <rPr>
        <b/>
        <sz val="10"/>
        <color theme="1"/>
        <rFont val="Calibri"/>
        <family val="2"/>
      </rPr>
      <t>Country Code Format: ISO 3166</t>
    </r>
  </si>
  <si>
    <t>http://www.iso.org/iso/english_country_names_and_code_elements</t>
  </si>
  <si>
    <t>Command Column</t>
  </si>
  <si>
    <t xml:space="preserve">
This column can accommodate up to 2000 characters to add/update/delete a user’s entities. 
The format for this column is a comma-separated list of Entities that are to be associated with a user in the following format (case sensitive):
</t>
  </si>
  <si>
    <t>ROLE__zZz__EntityType__zZz__Entity</t>
  </si>
  <si>
    <t>For example, to assign the user to be…</t>
  </si>
  <si>
    <t>“Part Of” (role) the Office (Entity Type Code = OFF) of LAX</t>
  </si>
  <si>
    <t>“Part Of” (role) the Department (Entity Type Code = DEPT) of 02</t>
  </si>
  <si>
    <t>…you would send…</t>
  </si>
  <si>
    <t>Part Of__zZz__OFF__zZz__LAX,Part Of__zZz__DEPT__zZz__02</t>
  </si>
  <si>
    <t xml:space="preserve">This column is optional and can be sent in every feed. If you don’t send any data in the column, no changes will be made to that person’s entities.
If an Entity Type is not sent for that user, no change will be made to that particular Entity Type for that user, i.e., we won’t delete the Entity Type for the user. For example, if a user is “Part Of” the “Office” of “LA” and no Entity Type of “Office” is sent for that user, no change will be made for that entity for that user.
</t>
  </si>
  <si>
    <t>Example:</t>
  </si>
  <si>
    <t>If the current DB has the following entities for a user…</t>
  </si>
  <si>
    <t>Part Of__zZz__OFF__zZz__LAX</t>
  </si>
  <si>
    <t>Part Of__zZz__OFF__zZz__BOS</t>
  </si>
  <si>
    <t>Part Of__zZz__DEPT__zZz__02</t>
  </si>
  <si>
    <t>Part Of__zZz__DEPT__zZz__10</t>
  </si>
  <si>
    <t>…and you sent this in the feed…</t>
  </si>
  <si>
    <t>…the user will be removed from the LAX office.</t>
  </si>
  <si>
    <t>Note: Columns 9, 10, and 11 (Entity1, Entity2, Entity3) of the Person feed must be left empty if this new feed format is used.</t>
  </si>
  <si>
    <r>
      <rPr>
        <b/>
        <sz val="10"/>
        <color theme="1"/>
        <rFont val="Tahoma"/>
        <family val="2"/>
      </rPr>
      <t>File Names:</t>
    </r>
    <r>
      <rPr>
        <sz val="10"/>
        <color theme="1"/>
        <rFont val="Tahoma"/>
        <family val="2"/>
      </rPr>
      <t xml:space="preserve"> 
Matter-&lt;environment&gt;-&lt;CUSTOMER CODE&gt;-YYYY-MM-DD-HHMM.txt
</t>
    </r>
  </si>
  <si>
    <r>
      <rPr>
        <sz val="11"/>
        <color theme="1"/>
        <rFont val="Calibri"/>
        <family val="2"/>
      </rPr>
      <t xml:space="preserve">Required fields in </t>
    </r>
    <r>
      <rPr>
        <b/>
        <sz val="11"/>
        <color rgb="FFC00000"/>
        <rFont val="Calibri"/>
        <family val="2"/>
      </rPr>
      <t>RED</t>
    </r>
  </si>
  <si>
    <r>
      <rPr>
        <sz val="10"/>
        <color rgb="FFFFFFFF"/>
        <rFont val="Calibri"/>
        <family val="2"/>
      </rPr>
      <t xml:space="preserve">Matter unique identifier
Format: 1-150 characters
</t>
    </r>
    <r>
      <rPr>
        <b/>
        <sz val="10"/>
        <color rgb="FFFFFFFF"/>
        <rFont val="Calibri"/>
        <family val="2"/>
      </rPr>
      <t xml:space="preserve">
</t>
    </r>
  </si>
  <si>
    <t>1000-001
2208-2525</t>
  </si>
  <si>
    <t xml:space="preserve">Client unique identifier
Format: 1-20 characters
</t>
  </si>
  <si>
    <t>1000
2008</t>
  </si>
  <si>
    <t xml:space="preserve">Optionally, multiple client numbers may be grouped under a parent client number. A change to the parent client number updates all the matters with the same client number to the new parent client number.
Format: 1-20 characters
</t>
  </si>
  <si>
    <t xml:space="preserve">Client name description
Format: 1-130 characters
</t>
  </si>
  <si>
    <t>Vargo Aviation
Bell Labs</t>
  </si>
  <si>
    <t xml:space="preserve">Matter name description
Format: 1-255 characters
</t>
  </si>
  <si>
    <t>Contracts for aircraft
Facility lease agreements</t>
  </si>
  <si>
    <t xml:space="preserve">Free form text identifier that may be used in business rules.
Format: 1-10 characters
</t>
  </si>
  <si>
    <t>RouteIndependent (formerly “IsBillable”)</t>
  </si>
  <si>
    <t xml:space="preserve">Assigns status of an allocation to indicate if expense charged to this allocation should route independently or be “kept together” for approval review. A value of N means items charged to this allocation will not be exported until all items are approved.
Valid values = Y or N. Defaults to Y if empty. 
</t>
  </si>
  <si>
    <t>Y=Route Independent
N=Keep Together</t>
  </si>
  <si>
    <t>ClosedDate*</t>
  </si>
  <si>
    <t xml:space="preserve">Assigns closed date of a matter to remove from valid selection.  Leaving the field blank will re-open a previously closed matter.
Format:  MM/DD/YYYY
</t>
  </si>
  <si>
    <t xml:space="preserve">Free form text identifier that may be used in business rules or export data templates.
Format: 1-50 characters
</t>
  </si>
  <si>
    <t>GL100-123-456</t>
  </si>
  <si>
    <t xml:space="preserve">Configured by Implementation team. Assigns matter to a customer’s defined Entity structure. Must map to customer’s CodeType.
Format: 1-20 characters
</t>
  </si>
  <si>
    <t xml:space="preserve">Configured by Implementation team. Assigns matter to a customer’s defined Entity structure. Must map to customer’s CodeType.
Format: 1-20 characters
</t>
  </si>
  <si>
    <t xml:space="preserve">Configured by Implementation team. Assigns matter to a customer’s defined Entity structure. Must map to customer’s CodeType.
Format: 1-20 characters
 </t>
  </si>
  <si>
    <t>en
fr</t>
  </si>
  <si>
    <t>LanguageCode_639-2</t>
  </si>
  <si>
    <t xml:space="preserve">This field is deprecated. Please leave it empty.
</t>
  </si>
  <si>
    <t xml:space="preserve">Currency code of the Matter.
Format: ISO 4217 code (alpha)
</t>
  </si>
  <si>
    <t>EUR
GBP</t>
  </si>
  <si>
    <t xml:space="preserve">Used for General Ledger Project Mapping.
Format: 1-50 characters
</t>
  </si>
  <si>
    <t xml:space="preserve">Used for Matter assignment of PersonUniqueID.
Format: see Person data exchange definition.
</t>
  </si>
  <si>
    <t>10000 (Supervising Prof)</t>
  </si>
  <si>
    <t>20000 (Responsible Prof)</t>
  </si>
  <si>
    <t>30000 (Billing Prof)</t>
  </si>
  <si>
    <t>ExtraLineItemData1
LegalValues</t>
  </si>
  <si>
    <t>List of valid GLDept values that may be selected along with this specific Matter.  Must map to customer’s CodeType.  Values separated by commas.  Format: 1-2,000 characters
Or
OnSelect1= A valid Entity Type Code</t>
  </si>
  <si>
    <t>00,10,20,30,40
OnSelect1=ATT1</t>
  </si>
  <si>
    <r>
      <rPr>
        <sz val="10"/>
        <color theme="1"/>
        <rFont val="Noto Sans Symbols"/>
      </rPr>
      <t>·</t>
    </r>
    <r>
      <rPr>
        <sz val="7"/>
        <color theme="1"/>
        <rFont val="Times New Roman"/>
        <family val="1"/>
      </rPr>
      <t>        </t>
    </r>
    <r>
      <rPr>
        <b/>
        <sz val="7"/>
        <color theme="1"/>
        <rFont val="Times New Roman"/>
        <family val="1"/>
      </rPr>
      <t xml:space="preserve"> </t>
    </r>
    <r>
      <rPr>
        <b/>
        <sz val="10"/>
        <color theme="1"/>
        <rFont val="Calibri"/>
        <family val="2"/>
      </rPr>
      <t>Language Code Format: ISO 639-1</t>
    </r>
  </si>
  <si>
    <t>http://en.wikipedia.org/wiki/List_of_ISO_639-1_codes</t>
  </si>
  <si>
    <r>
      <rPr>
        <sz val="10"/>
        <color theme="1"/>
        <rFont val="Noto Sans Symbols"/>
      </rPr>
      <t>·</t>
    </r>
    <r>
      <rPr>
        <sz val="7"/>
        <color theme="1"/>
        <rFont val="Times New Roman"/>
        <family val="1"/>
      </rPr>
      <t xml:space="preserve">         </t>
    </r>
    <r>
      <rPr>
        <b/>
        <sz val="10"/>
        <color theme="1"/>
        <rFont val="Calibri"/>
        <family val="2"/>
      </rPr>
      <t>Language Code Format: ISO 639-2</t>
    </r>
  </si>
  <si>
    <r>
      <rPr>
        <sz val="10"/>
        <color theme="1"/>
        <rFont val="Noto Sans Symbols"/>
      </rPr>
      <t>·</t>
    </r>
    <r>
      <rPr>
        <sz val="7"/>
        <color theme="1"/>
        <rFont val="Times New Roman"/>
        <family val="1"/>
      </rPr>
      <t xml:space="preserve">         </t>
    </r>
    <r>
      <rPr>
        <b/>
        <sz val="10"/>
        <color theme="1"/>
        <rFont val="Calibri"/>
        <family val="2"/>
      </rPr>
      <t>Currency Code Format: ISO 4217 (alpha)</t>
    </r>
  </si>
  <si>
    <t xml:space="preserve">
MatterNumber|ClientNumber|ParentClientNumber|ClientName|MatterName|Type|RouteIndependent|ClosedDate|GLAccount|Entity1|Entity2|Entity3|LanguageCode_639-1|LanguageCode_639-2|CurrencyCode|UDF1|UDF2|UDF3|UDF4|UDF1PersonID|UDF2PersonID|UDF3PersonID|ExtraLineItemData1LegalValues|
123456.1234|123456||MAIN BANK CORPORATION|U.S. TRADEMARK FILINGS|||||01|02|||||||||04205||||</t>
  </si>
  <si>
    <r>
      <rPr>
        <b/>
        <sz val="11"/>
        <color theme="1"/>
        <rFont val="Calibri"/>
        <family val="2"/>
      </rPr>
      <t>* ClosedDate Field:</t>
    </r>
    <r>
      <rPr>
        <sz val="11"/>
        <color theme="1"/>
        <rFont val="Calibri"/>
        <family val="2"/>
      </rPr>
      <t xml:space="preserve"> We recommend Closing Matter/Allocation Numbers that you want to be unavailable for selection in the Matter/Allocation list. 
Note: The matter will appear in the Matter/Allocation Admin screen only, not for users of the application. You can add the Closed Date via the Matter/Allocations Admin screen. But if the matter number is in the Matter feed, then the Closed Date needs to be in the Matter feed and this date needs to be in the past.
It is recommended to close a matter instead of deleting a matter. We do NOT recommend deleting a matter, because matters are used in Analytics reports. Deleting a matter is only recommended when it was mistakenly entered. Deleted matters do not appear in the Matter/Allocations Admin screen.
</t>
    </r>
  </si>
  <si>
    <r>
      <rPr>
        <b/>
        <sz val="10"/>
        <color theme="1"/>
        <rFont val="Tahoma"/>
        <family val="2"/>
      </rPr>
      <t>File Name:</t>
    </r>
    <r>
      <rPr>
        <sz val="10"/>
        <color theme="1"/>
        <rFont val="Tahoma"/>
        <family val="2"/>
      </rPr>
      <t xml:space="preserve"> EntityType-&lt;environment&gt;-&lt;CUSTOMERCODE&gt;-YYYY-MM-DD-HHMM.txt</t>
    </r>
  </si>
  <si>
    <r>
      <rPr>
        <sz val="11"/>
        <color theme="1"/>
        <rFont val="Calibri"/>
        <family val="2"/>
      </rPr>
      <t xml:space="preserve">Required fields in </t>
    </r>
    <r>
      <rPr>
        <b/>
        <sz val="11"/>
        <color rgb="FFC00000"/>
        <rFont val="Calibri"/>
        <family val="2"/>
      </rPr>
      <t>RED</t>
    </r>
  </si>
  <si>
    <t>Entity type code
Format: 1-32 characters</t>
  </si>
  <si>
    <t xml:space="preserve">DEPT
OFF
FIR
</t>
  </si>
  <si>
    <t>Entity type name
Format: 1-50 characters</t>
  </si>
  <si>
    <t>Department
Office</t>
  </si>
  <si>
    <t xml:space="preserve">Entity type description
Format: 1-100 characters
</t>
  </si>
  <si>
    <t xml:space="preserve">Flag to load Entity Type during login process.
Valid values = 1 or 0. Defaults to 1 if empty
</t>
  </si>
  <si>
    <t>1=Load during login
0=Do not load during login</t>
  </si>
  <si>
    <r>
      <rPr>
        <b/>
        <sz val="10"/>
        <color rgb="FF303030"/>
        <rFont val="Tahoma"/>
        <family val="2"/>
      </rPr>
      <t>File Format:</t>
    </r>
    <r>
      <rPr>
        <sz val="10"/>
        <color rgb="FF303030"/>
        <rFont val="Tahoma"/>
        <family val="2"/>
      </rPr>
      <t xml:space="preserve"> If the file contains accented characters, use plain text encoded UTF-8 format.</t>
    </r>
  </si>
  <si>
    <r>
      <rPr>
        <b/>
        <sz val="10"/>
        <color theme="1"/>
        <rFont val="Tahoma"/>
        <family val="2"/>
      </rPr>
      <t xml:space="preserve">File Name: </t>
    </r>
    <r>
      <rPr>
        <sz val="10"/>
        <color theme="1"/>
        <rFont val="Tahoma"/>
        <family val="2"/>
      </rPr>
      <t>PaidExpense-&lt;environment&gt;-&lt;CUSTOMERCODE&gt;-YYYY-MM-DD-HHMM.txt</t>
    </r>
  </si>
  <si>
    <t>Data Layout</t>
  </si>
  <si>
    <r>
      <rPr>
        <sz val="11"/>
        <color theme="1"/>
        <rFont val="Calibri"/>
        <family val="2"/>
      </rPr>
      <t>Required fields in</t>
    </r>
    <r>
      <rPr>
        <b/>
        <sz val="11"/>
        <color theme="1"/>
        <rFont val="Calibri"/>
        <family val="2"/>
      </rPr>
      <t xml:space="preserve"> </t>
    </r>
    <r>
      <rPr>
        <b/>
        <sz val="11"/>
        <color rgb="FFC00000"/>
        <rFont val="Calibri"/>
        <family val="2"/>
      </rPr>
      <t>RED</t>
    </r>
  </si>
  <si>
    <t>Line number of the entry in the file
Format: Whole number, no commas.
Defaults to 0 if empty.</t>
  </si>
  <si>
    <t xml:space="preserve">1
2
</t>
  </si>
  <si>
    <t>7410783501221354</t>
  </si>
  <si>
    <t xml:space="preserve">Voucher amount value.
Format: Whole number, no commas or decimals unless AmountDecimals = -1
</t>
  </si>
  <si>
    <t xml:space="preserve">Number of decimal places required for the Amount Spent value (use -1 if Amount has a decimal already) 
Format: Whole number, no commas.
</t>
  </si>
  <si>
    <r>
      <rPr>
        <b/>
        <sz val="10"/>
        <color rgb="FFFFFFFF"/>
        <rFont val="Calibri"/>
        <family val="2"/>
      </rPr>
      <t>CurrencyCo</t>
    </r>
    <r>
      <rPr>
        <b/>
        <sz val="10"/>
        <color theme="0"/>
        <rFont val="Calibri"/>
        <family val="2"/>
      </rPr>
      <t>de</t>
    </r>
    <r>
      <rPr>
        <b/>
        <vertAlign val="superscript"/>
        <sz val="10"/>
        <color theme="0"/>
        <rFont val="Calibri"/>
        <family val="2"/>
      </rPr>
      <t>1</t>
    </r>
  </si>
  <si>
    <t xml:space="preserve">Currency code of the Amount Spent value.
Format: ISO 4217 code (alpha)
Defaults to USD if empty.
</t>
  </si>
  <si>
    <r>
      <rPr>
        <b/>
        <sz val="10"/>
        <color theme="0"/>
        <rFont val="Calibri"/>
        <family val="2"/>
      </rPr>
      <t>PaidDateMask</t>
    </r>
    <r>
      <rPr>
        <b/>
        <vertAlign val="superscript"/>
        <sz val="10"/>
        <color theme="0"/>
        <rFont val="Calibri"/>
        <family val="2"/>
      </rPr>
      <t>2</t>
    </r>
  </si>
  <si>
    <t xml:space="preserve">Date format of PaidDate.
Format: Java SimpleDateFormat
</t>
  </si>
  <si>
    <t xml:space="preserve">MM/dd/yyyy
</t>
  </si>
  <si>
    <t xml:space="preserve">Voucher paid check number.
Format: 1-30 characters
</t>
  </si>
  <si>
    <t xml:space="preserve">Voucher paid bank ID
Format: 1-30 characters
</t>
  </si>
  <si>
    <r>
      <rPr>
        <b/>
        <sz val="10"/>
        <color rgb="FF000000"/>
        <rFont val="Calibri"/>
        <family val="2"/>
      </rPr>
      <t>LastCreateDate
CustomerRecord</t>
    </r>
    <r>
      <rPr>
        <b/>
        <vertAlign val="superscript"/>
        <sz val="10"/>
        <color rgb="FF000000"/>
        <rFont val="Calibri"/>
        <family val="2"/>
      </rPr>
      <t>3</t>
    </r>
  </si>
  <si>
    <t xml:space="preserve">Format: 24-hour date format 
YYYY-MM-DD HH:MM:SS
</t>
  </si>
  <si>
    <t>Use this field to indicate where DIRECTPAY is authorized, otherwise leave this field empty.
-1 = Deauthorize 
0 = Ignore 
1 = Authorize</t>
  </si>
  <si>
    <t>FIRM = Firm-Paid
REIM = Reimbursable</t>
  </si>
  <si>
    <t>FIRM</t>
  </si>
  <si>
    <t>1         Currency Code Format: ISO 4217 (alpha)</t>
  </si>
  <si>
    <t>http://www.xe.com/iso4217.php</t>
  </si>
  <si>
    <t>2         Date Format: Java SimpleDateFormat</t>
  </si>
  <si>
    <t>3         Date Format: Java SimpleDateFormat</t>
  </si>
  <si>
    <t>Paid Expense Duplicate Record Check</t>
  </si>
  <si>
    <t xml:space="preserve">The Paid Expense feed can also check for duplicate entries in the feed and for entries that have already been processed. In order to turn on this functionality, create a second row in the feed with the following format:
DUPE|ColumnX,ColumnY,…|
If a DUPE row is provided, duplicate checking is applied to all items in the Paid Feed file and against all paid records that have been previously processed. All searches are case insensitive.
</t>
  </si>
  <si>
    <t>Note: Only fields that are in tbl_PaidExpense are valid parameters for searching with the duplicate checker. Below is a complete list of parameters you may use for a search:</t>
  </si>
  <si>
    <t xml:space="preserve">•  LineNumber
•  VoucherInvoice
•  Amount (this is the same as AmountDecimals)
•  AmountDecimals (this is the same as Amount)
•  CurrencyCode
•  PaidDate (this is the same as PaidDateMask)
•  PaidDateMask (this is the same as PaidDate)
•  CheckNumber
•  BankID
</t>
  </si>
  <si>
    <t xml:space="preserve">As an example, we have provided the file contents for one Paid Feed file with duplicate checking conditions specified as the second row in the feed, located under the standard header row. In this example, we have specified that the VoucherInvoice, Amount, PaidDate and CheckNumber fields should all be used as conditions to check for duplicate paid entries in the same paid feed or entries that have already been processed. </t>
  </si>
  <si>
    <t>SAMPLE FILE</t>
  </si>
  <si>
    <t>Below is the Best Practice for using DUPE checking for the PaidExpense Feed.</t>
  </si>
  <si>
    <t>LineNumber|VoucherInvoice|Amount|AmountDecimals|CurrencyCode|PaidDate|PaidDateMask|CheckNumber|BankID|LastCreateDateCustomerRecord</t>
  </si>
  <si>
    <t>DUPE|VoucherInvoice,Amount,PaidDate,CheckNumber|</t>
  </si>
  <si>
    <t>|0474522012202007    |81.25|-1|USD|12/23/2017|MM/dd/yyyy|95048|UNB|</t>
  </si>
  <si>
    <t>|0323047402281842      |258.46|-1|USD|02/20/2017|MM/dd/yyyy|90319|UNB|</t>
  </si>
  <si>
    <t>|0464562011261420      |258.46|-1|USD|02/20/2017|MM/dd/yyyy|90319|UNB|</t>
  </si>
  <si>
    <t>|0462303611261420    |140.00|-1|USD|11/26/2017|MM/dd/yyyy|94633|UNB|</t>
  </si>
  <si>
    <t xml:space="preserve"> • If a Paid Feed contains one or more paid feed records that are recognized as duplicates of paid records that have already been processed, an Issues File will be generated with an error specifying the duplicate records. The new records will not be processed.
• If a Paid Feed contains two or more records that match each other, an Issues File will be generated with an error specifying the duplicate records. The two new records will not be processed.
• If the DUPE line is incorrectly formatted, the file will not process correctly and will generate an Issues File with error.
• To disable the duplicate checker process, remove the DUPE row from the feed.</t>
  </si>
  <si>
    <t>Matter On Select</t>
  </si>
  <si>
    <t>Used for assigning lists of entities to matters. This feed will add a "Matter On Select 2" (MOS2) dropdown list for an existing matter number.
To remove a Matter-on-Select, leave Column 2 empty for that matter when submitting the feed.</t>
  </si>
  <si>
    <r>
      <rPr>
        <b/>
        <sz val="10"/>
        <color theme="1"/>
        <rFont val="Tahoma"/>
        <family val="2"/>
      </rPr>
      <t>File Name:</t>
    </r>
    <r>
      <rPr>
        <sz val="10"/>
        <color theme="1"/>
        <rFont val="Tahoma"/>
        <family val="2"/>
      </rPr>
      <t xml:space="preserve"> MatterOnSelect-&lt;environment&gt;-&lt;CUSTOMERCODE&gt;-YYYY-MM-DD-HHMM.txt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</si>
  <si>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</si>
  <si>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Format: 1-50 characters
Typically Matter.Number + "_" + Matter.ClientNumber</t>
    </r>
    <r>
      <rPr>
        <b/>
        <sz val="10"/>
        <color rgb="FFFFFFFF"/>
        <rFont val="Calibri"/>
        <family val="2"/>
      </rPr>
      <t xml:space="preserve">
</t>
    </r>
  </si>
  <si>
    <t>IM0001.000015</t>
  </si>
  <si>
    <t xml:space="preserve">Entity Type that will be linked to the Matter
Format: 1-20 characters
</t>
  </si>
  <si>
    <t>ITPROJ</t>
  </si>
  <si>
    <t>Invoice Vendors</t>
  </si>
  <si>
    <r>
      <rPr>
        <b/>
        <sz val="10"/>
        <color theme="1"/>
        <rFont val="Tahoma"/>
        <family val="2"/>
      </rPr>
      <t xml:space="preserve">File Name: </t>
    </r>
    <r>
      <rPr>
        <sz val="10"/>
        <color theme="1"/>
        <rFont val="Tahoma"/>
        <family val="2"/>
      </rPr>
      <t>InvoiceVendors-&lt;Environment&gt;-&lt;CustomerCode&gt;-YYYY-MM-DD-HHMM.txt</t>
    </r>
  </si>
  <si>
    <t>Data Layout (Row Type = Vendor/Parent)</t>
  </si>
  <si>
    <r>
      <rPr>
        <sz val="11"/>
        <color theme="1"/>
        <rFont val="Arial"/>
        <family val="2"/>
      </rPr>
      <t xml:space="preserve">Required fields in </t>
    </r>
    <r>
      <rPr>
        <b/>
        <sz val="11"/>
        <color rgb="FFC00000"/>
        <rFont val="Calibri"/>
        <family val="2"/>
      </rPr>
      <t>RED</t>
    </r>
  </si>
  <si>
    <t>RowType (P) or RowType ©</t>
  </si>
  <si>
    <r>
      <rPr>
        <sz val="10"/>
        <color rgb="FFFFFFFF"/>
        <rFont val="Calibri"/>
        <family val="2"/>
      </rPr>
      <t xml:space="preserve">Row Type. This should always be “P” (Parent) for the Vendor.
Format: 1 character
</t>
    </r>
    <r>
      <rPr>
        <b/>
        <sz val="10"/>
        <color rgb="FFFFFFFF"/>
        <rFont val="Calibri"/>
        <family val="2"/>
      </rPr>
      <t xml:space="preserve">
</t>
    </r>
  </si>
  <si>
    <t xml:space="preserve">P
</t>
  </si>
  <si>
    <t xml:space="preserve">Vendor’s Unique ID
Format: 1-50 characters
For B2B Payments, the VendorUniqueID and VendorAddressUniqueID combined must be 39 characters or fewer </t>
  </si>
  <si>
    <t>VENDOR123</t>
  </si>
  <si>
    <t xml:space="preserve">ABC Vendors Inc.
</t>
  </si>
  <si>
    <t xml:space="preserve">Status of the Vendor (Active or Inactive)
Format: Legal values are ACT or INAC
</t>
  </si>
  <si>
    <t>ACT or INAC</t>
  </si>
  <si>
    <t xml:space="preserve">Used for additional customer-defined fields.
Format: 1-100 characters
</t>
  </si>
  <si>
    <t>Data Layout (Row Type = VendorAddress/Child)</t>
  </si>
  <si>
    <r>
      <rPr>
        <sz val="11"/>
        <color theme="1"/>
        <rFont val="Arial"/>
        <family val="2"/>
      </rPr>
      <t xml:space="preserve">Required fields in </t>
    </r>
    <r>
      <rPr>
        <b/>
        <sz val="11"/>
        <color rgb="FFC00000"/>
        <rFont val="Calibri"/>
        <family val="2"/>
      </rPr>
      <t xml:space="preserve">RED
</t>
    </r>
    <r>
      <rPr>
        <sz val="11"/>
        <color theme="1"/>
        <rFont val="Arial"/>
        <family val="2"/>
      </rPr>
      <t xml:space="preserve">Conditionally required fields in </t>
    </r>
    <r>
      <rPr>
        <b/>
        <sz val="11"/>
        <color rgb="FFFBBC04"/>
        <rFont val="Calibri"/>
        <family val="2"/>
      </rPr>
      <t>YELLOW</t>
    </r>
  </si>
  <si>
    <r>
      <rPr>
        <sz val="10"/>
        <color theme="1"/>
        <rFont val="Calibri"/>
        <family val="2"/>
      </rPr>
      <t>Row Type. This should always be “C” (Child) for the VendorAddress.
Format: 1 character</t>
    </r>
    <r>
      <rPr>
        <b/>
        <sz val="10"/>
        <color theme="1"/>
        <rFont val="Calibri"/>
        <family val="2"/>
      </rPr>
      <t xml:space="preserve">
</t>
    </r>
  </si>
  <si>
    <t xml:space="preserve">C
</t>
  </si>
  <si>
    <t xml:space="preserve">Vendor Address Unique ID
Format: 1-50 characters
For B2B Payments, the VendorUniqueID and VendorAddressUniqueID combined must be 39 characters or fewer </t>
  </si>
  <si>
    <t>VENDOR_ADR_123</t>
  </si>
  <si>
    <t>ABC East</t>
  </si>
  <si>
    <t xml:space="preserve">Vendor’s Unique ID
Format: 1-50 characters
</t>
  </si>
  <si>
    <t xml:space="preserve">First Line of Address
Format: 1-100 characters
For B2B payments this field is limited to 35 characters
</t>
  </si>
  <si>
    <t>678 Victory Lane</t>
  </si>
  <si>
    <t xml:space="preserve">Second Line of Address
Format: 1-100 characters
</t>
  </si>
  <si>
    <t>Suite #432</t>
  </si>
  <si>
    <t xml:space="preserve">City
Format: 1-200 characters
</t>
  </si>
  <si>
    <t>Los Angeles</t>
  </si>
  <si>
    <t xml:space="preserve">State or Province
Format: 1-120 characters
</t>
  </si>
  <si>
    <t>CA</t>
  </si>
  <si>
    <t xml:space="preserve">Zip Code or Post Code
Format: 1-25 
</t>
  </si>
  <si>
    <t xml:space="preserve">Country
Format: 1-50 characters
</t>
  </si>
  <si>
    <t>USA</t>
  </si>
  <si>
    <t>310-234-8889</t>
  </si>
  <si>
    <t xml:space="preserve">Currency Code
Format: 1-4 characters
Currency Code format: ISO-4217 as supported by www.xe.com 
</t>
  </si>
  <si>
    <t>USD
GBP</t>
  </si>
  <si>
    <t>ABC-123-XYZ</t>
  </si>
  <si>
    <t>GST01
PST04</t>
  </si>
  <si>
    <t xml:space="preserve">Bank Code
Format: 1-10 characters
</t>
  </si>
  <si>
    <t>BANK-123</t>
  </si>
  <si>
    <t>Used to save vendor's email address
Format: 1–100 characters
Requires an "@" and a ".", in that order
None of these characters may appear after the "@":
_()&lt;&gt;,;:\\\"[] `~!#$%^&amp;*+={}|/?'</t>
  </si>
  <si>
    <t>xxxx@yyyyy.com</t>
  </si>
  <si>
    <t>zzzz@yyyyy.com</t>
  </si>
  <si>
    <t>VATRegistrationNumber</t>
  </si>
  <si>
    <t>Unique code for each country in which vendor operates
Format: 8–25 characters
Alphanumeric, no special characters</t>
  </si>
  <si>
    <t>VAT12345</t>
  </si>
  <si>
    <t>Format: 1-150 characters
Alphanumeric, no special characters</t>
  </si>
  <si>
    <t>Bank of America</t>
  </si>
  <si>
    <t>BankAccountName</t>
  </si>
  <si>
    <t>Personal Bank Account</t>
  </si>
  <si>
    <t>BankRoutingNumber</t>
  </si>
  <si>
    <t>Format: 8–11 characters
Alphanumeric, no special characters</t>
  </si>
  <si>
    <t>BankAccountNumber</t>
  </si>
  <si>
    <t>Format: 10–17 characters
Numeric</t>
  </si>
  <si>
    <t>BankIBANNumber</t>
  </si>
  <si>
    <t>Format: 18–34 characters
Alphanumeric</t>
  </si>
  <si>
    <t>GB29NWBK60161331926819</t>
  </si>
  <si>
    <t>StandardPayTerm</t>
  </si>
  <si>
    <t>Terms for due date
Days, Numeric</t>
  </si>
  <si>
    <t>SpecialPayTerm</t>
  </si>
  <si>
    <t>Terms for discount
Days, Numeric</t>
  </si>
  <si>
    <t>PaymentModeACH</t>
  </si>
  <si>
    <t>Format: set value of "Preferred"
Note: Only one row (either 32, 33, 34, or 35) should be set as "Preferred," and this should only be used for B2B Payments.</t>
  </si>
  <si>
    <t>Preferred</t>
  </si>
  <si>
    <t>PaymentModeCard</t>
  </si>
  <si>
    <t>PaymentModeCheck</t>
  </si>
  <si>
    <t>PaymentModeWire</t>
  </si>
  <si>
    <t>SpecialPayTermDiscPct</t>
  </si>
  <si>
    <t>Percent discount for special payment terms
Numeric</t>
  </si>
  <si>
    <t>RowType(P)|VendorUniqueID|VendorName|VendorStatusFlag|UDF1|UDF2|UDF3|UDF4|UDF5|
 RowType(C)|VendorAddressUniqueID|VendorAddressName|VendorUniqueID|AddressStatusFlag|AddressDescription1|AddressDescription2|City|StateProvince|ZipPostCode|Country|PhoneNumber|CurrencyCode|DefaultTaxCode1|DefaultTaxCode2|BankCode|UDF1|UDF2|UDF3|UDF4|UDF5|VendorEmailAddress1|VendorEmailAddress2|VATRegistrationNumber|BankName|BankAccountName|BankRoutingNumber|BankAccountNumber|BankIBANNumber|StandardPayTerm|SpecialPayTerm|PaymentModeACH|PaymentModeCard|PaymentModeCheck|PaymentModeWire|SpecialPayTermDiscPct|
P|VendorABC|AcmeInc|ACT||||||
C|VendorAddressABC|ABC East|VendorABC|ACT|777 Lucky Lane|Suite #7|Las Vegas|NV|87778|USA|800-212-5678|USD|||Bank123||||||vendor@abc.com||VAT12345|Bank of America|Personal Bank Account|123456789|210987654321|GB29NWBK60161331926819|||Preferred||||2|</t>
  </si>
  <si>
    <r>
      <rPr>
        <b/>
        <sz val="10"/>
        <color rgb="FF303030"/>
        <rFont val="Tahoma"/>
        <family val="2"/>
      </rPr>
      <t>File Format:</t>
    </r>
    <r>
      <rPr>
        <sz val="10"/>
        <color rgb="FF303030"/>
        <rFont val="Tahoma"/>
        <family val="2"/>
      </rPr>
      <t xml:space="preserve"> If the file contains accented characters, use plain text encoded UTF-8 format.</t>
    </r>
  </si>
  <si>
    <r>
      <rPr>
        <b/>
        <sz val="10"/>
        <color theme="1"/>
        <rFont val="Tahoma"/>
        <family val="2"/>
      </rPr>
      <t xml:space="preserve">File Name: </t>
    </r>
    <r>
      <rPr>
        <sz val="10"/>
        <color theme="1"/>
        <rFont val="Tahoma"/>
        <family val="2"/>
      </rPr>
      <t>PriorInvoices-&lt;environment&gt;-&lt;CUSTOMERCODE&gt;-YYYY-MM-DD-HHMM.txt</t>
    </r>
  </si>
  <si>
    <r>
      <rPr>
        <sz val="11"/>
        <color theme="1"/>
        <rFont val="Calibri"/>
        <family val="2"/>
      </rPr>
      <t xml:space="preserve">Required fields in </t>
    </r>
    <r>
      <rPr>
        <b/>
        <sz val="11"/>
        <color rgb="FFC00000"/>
        <rFont val="Calibri"/>
        <family val="2"/>
      </rPr>
      <t>RED</t>
    </r>
  </si>
  <si>
    <t>Vendor’s Unique ID
Format: 1-36 characters
Case-specific</t>
  </si>
  <si>
    <t xml:space="preserve">VENDOR123
</t>
  </si>
  <si>
    <r>
      <rPr>
        <b/>
        <sz val="10"/>
        <color theme="1"/>
        <rFont val="Calibri"/>
        <family val="2"/>
      </rPr>
      <t xml:space="preserve">VendorAddressUnique ID 
</t>
    </r>
    <r>
      <rPr>
        <sz val="10"/>
        <color theme="1"/>
        <rFont val="Calibri"/>
        <family val="2"/>
      </rPr>
      <t>(Only required if firm uses Vendor Addresses)</t>
    </r>
  </si>
  <si>
    <t xml:space="preserve">Currency code of the AmountSpentConverted value
Format: ISO 4217 code (alpha)
Case-specific
</t>
  </si>
  <si>
    <t xml:space="preserve">Invoice #
Format: 1-36 characters
</t>
  </si>
  <si>
    <t>123-DH-123</t>
  </si>
  <si>
    <t xml:space="preserve">Voucher amount value
AmountSpent
Format: Whole number with decimals 
Need positive amounts for invoices
Need negative amounts for credit memos
</t>
  </si>
  <si>
    <t xml:space="preserve">Must be -1 to specify that decimals are in Amount
Format: Whole number
</t>
  </si>
  <si>
    <t xml:space="preserve">Currency code of the AmountSpentConverted value
Format: ISO 4217 code (alpha)
</t>
  </si>
  <si>
    <t xml:space="preserve">Invoice Date (date from header of invoice voucher)
Format: InvoiceDateMask
</t>
  </si>
  <si>
    <t xml:space="preserve">Date format of InvoiceDate
</t>
  </si>
  <si>
    <t xml:space="preserve">MM/dd/yyyy
dd/MM/yyyy
</t>
  </si>
  <si>
    <t xml:space="preserve">Header-level description (Voucher Comments) of voucher goes here
Format : 1-200 characters
</t>
  </si>
  <si>
    <t>Acct# 456-789
5/2017 Subscription Fee</t>
  </si>
  <si>
    <t>Batch eInvoice Data</t>
  </si>
  <si>
    <r>
      <rPr>
        <b/>
        <sz val="10"/>
        <color theme="1"/>
        <rFont val="Tahoma"/>
        <family val="2"/>
      </rPr>
      <t>Lookup Value:</t>
    </r>
    <r>
      <rPr>
        <sz val="10"/>
        <color theme="1"/>
        <rFont val="Tahoma"/>
        <family val="2"/>
      </rPr>
      <t xml:space="preserve"> Certain fields in the import file may be validated against the specified Lookup Validation table/fields in the database. Validation rules in BatcheInvoice20 will determine if the value is valid; InvoiceCreation rules will determine how to handle data that may not be valid.</t>
    </r>
  </si>
  <si>
    <r>
      <rPr>
        <b/>
        <sz val="10"/>
        <color theme="1"/>
        <rFont val="Tahoma"/>
        <family val="2"/>
      </rPr>
      <t>File Name:</t>
    </r>
    <r>
      <rPr>
        <sz val="10"/>
        <color theme="1"/>
        <rFont val="Tahoma"/>
        <family val="2"/>
      </rPr>
      <t xml:space="preserve"> BatchEInvoice-&lt;CUSTOMERCODE&gt;-&lt;environment&gt;-&lt;YYYYMMDD-HHMM&gt;-&lt;BatchNumber&gt;-&lt;DataType&gt;-&lt;CustomerName&gt;.zip</t>
    </r>
  </si>
  <si>
    <t>Examples:</t>
  </si>
  <si>
    <t>BatchEInvoice-AB12-prod-20121104-1030-12345-Invoice-CustomerName.zip 
BatchEInvoice-AB12-qa-20121104-1215-12347-Invoice-CustomerName.zip</t>
  </si>
  <si>
    <r>
      <rPr>
        <b/>
        <sz val="10"/>
        <color theme="1"/>
        <rFont val="Tahoma"/>
        <family val="2"/>
      </rPr>
      <t xml:space="preserve">Batch Number: </t>
    </r>
    <r>
      <rPr>
        <sz val="10"/>
        <color theme="1"/>
        <rFont val="Tahoma"/>
        <family val="2"/>
      </rPr>
      <t>Any alpha-numeric string with no dashes or spaces.</t>
    </r>
  </si>
  <si>
    <r>
      <rPr>
        <b/>
        <sz val="10"/>
        <color theme="1"/>
        <rFont val="Tahoma"/>
        <family val="2"/>
      </rPr>
      <t>DataType:</t>
    </r>
    <r>
      <rPr>
        <sz val="10"/>
        <color theme="1"/>
        <rFont val="Tahoma"/>
        <family val="2"/>
      </rPr>
      <t xml:space="preserve"> There is only one legal value for this filed: Invoice. </t>
    </r>
  </si>
  <si>
    <r>
      <rPr>
        <b/>
        <sz val="10"/>
        <color theme="1"/>
        <rFont val="Tahoma"/>
        <family val="2"/>
      </rPr>
      <t xml:space="preserve">CustomerName: </t>
    </r>
    <r>
      <rPr>
        <sz val="10"/>
        <color theme="1"/>
        <rFont val="Tahoma"/>
        <family val="2"/>
      </rPr>
      <t>Any alpha-numeric string with no dashes or spaces. This is used for human reference only and should not be used for any type of lookup or mapping, since it may change without notice.</t>
    </r>
  </si>
  <si>
    <t>Zip File Contents: One file called BatchEInvoice-&lt;CUSTOMERCODE&gt;-&lt;environment&gt;-&lt;YYYYMMDD-HHMM&gt;-&lt;BatchNumber&gt;-&lt;DataType&gt;-&lt;CustomerName&gt;.TXT 
·  This is the same filename as the Zip archive, but with a TXT extension instead of ZIP. 
·  PDF files may be included in the Zip archive.</t>
  </si>
  <si>
    <r>
      <rPr>
        <sz val="11"/>
        <color theme="1"/>
        <rFont val="Calibri"/>
        <family val="2"/>
      </rPr>
      <t xml:space="preserve">Required fields in </t>
    </r>
    <r>
      <rPr>
        <b/>
        <sz val="11"/>
        <color rgb="FFC00000"/>
        <rFont val="Calibri"/>
        <family val="2"/>
      </rPr>
      <t>RED</t>
    </r>
  </si>
  <si>
    <r>
      <rPr>
        <sz val="10"/>
        <color theme="1"/>
        <rFont val="Calibri"/>
        <family val="2"/>
      </rPr>
      <t>Format: Lookup Value
Lookup Value: tbl_Customer.Code</t>
    </r>
    <r>
      <rPr>
        <b/>
        <sz val="10"/>
        <color theme="1"/>
        <rFont val="Calibri"/>
        <family val="2"/>
      </rPr>
      <t xml:space="preserve">
</t>
    </r>
  </si>
  <si>
    <t>ABCD</t>
  </si>
  <si>
    <t>Filename of PDF file associated with the invoice</t>
  </si>
  <si>
    <t>FedexInvoice.pdf</t>
  </si>
  <si>
    <t xml:space="preserve">Format: Lookup Value
Lookup Value: tbl_InvoiceVendor.VendorUniqueID
Database Value: tbl_InvoiceVendor.VendorUniqueID
Max length = 36 characters
Comments: If Vendor UniqueID is not valid, Vendor and Vendor Address fields will be blank on invoice record created and the message "Invalid Vendor Unique ID" will be appended to the header decription. A warning message will appear in the email notification.
</t>
  </si>
  <si>
    <t>FEDEX</t>
  </si>
  <si>
    <t xml:space="preserve">Format: Lookup Value
Lookup Value: tbl_InvoiceVendor.VendorName
Database Value: tbl_InvoiceVendor.VendorName
Max length = 200 characters
</t>
  </si>
  <si>
    <t>Federal Express</t>
  </si>
  <si>
    <t xml:space="preserve">Format: Lookup Value
Lookup Value: tbl_InvoiceVendorAddress.VendorAddressUniqueID
Database Value: tbl_InvoiceVendorAddress.VendorAddressUniqueID 
Max length = 36 characters
Comments: If Vendor Unique ID is invalid or null, this field will be ignored (and appended onto end of Header Description)
</t>
  </si>
  <si>
    <t xml:space="preserve">Format: Decimal
Database Value: tbl_InvoiceHeader.AmountSpent
Comments: Only include decimals if needed; do not include zero placeholders. Will be validated by rules, e.g., if null or non-numeric value, default to 0.00
</t>
  </si>
  <si>
    <t>5000
428.5</t>
  </si>
  <si>
    <t xml:space="preserve">Format: Lookup Value
Lookup Value: tbl_Currency.DisbursementCurrencyCode
Database Value: tbl_InvoiceHeader.CurrencyCodeSpent
Comments: Will be validated by rules, if null or invalid currency code, default to CurrencyCodeCustomer
</t>
  </si>
  <si>
    <t>USD</t>
  </si>
  <si>
    <t xml:space="preserve">Format: Lookup Value
Lookup Value: tbl_Person.CustomerUniqueID
Database Value: tbl_InvoiceHeader.PersonRequestorID
Comments: Feed values to be populated with Customer Unique ID. Will be validated by rules, e.g., if null or invalid Person ID, leave blank
</t>
  </si>
  <si>
    <t>005820</t>
  </si>
  <si>
    <t xml:space="preserve">Format: Lookup Value
Lookup Value: tbl_Person.First Name 
                           tbl_Person.Last Name
Comments: Not used in invoice creation, only to be used for human review; often left blank.  Will be validated by rules, e.g., for eInvoice, do not need this field or look up vendor UDF2, etc. or, if invalid Cust Unique ID, popluate value into header description field
</t>
  </si>
  <si>
    <t>Michael Jordan</t>
  </si>
  <si>
    <t xml:space="preserve">Format: StringA
Database Value: tbl_InvoiceHeader.FeedPONumber
Comments: Will be validated by rules
 </t>
  </si>
  <si>
    <t>BLANK</t>
  </si>
  <si>
    <t xml:space="preserve">Format: StringADatabase Value: tbl_InvoiceHeader.FeedMatterNumber
Comments: This is a header value, NOT the line item's matter # (See Line Item Matter field).  Will be validated by rules; note that standard BRD populates this into the Header Description field as well. This is NOT the same as the line item matter #
</t>
  </si>
  <si>
    <t xml:space="preserve">Format: DateTime
Database Value: tbl_InvoiceHeader.FeedImageScannedTS
Comments: Leave Blank
</t>
  </si>
  <si>
    <t xml:space="preserve">Format: StringA
Database Value: tbl_InvoiceHeader.FeedImageScannedDocumentID
Comments: Leave Blank
</t>
  </si>
  <si>
    <t xml:space="preserve">Format: String
Database Value: tbl_InvoiceHeader.Description
</t>
  </si>
  <si>
    <t>Header Free-Form Text</t>
  </si>
  <si>
    <t xml:space="preserve">Format: String
Database Value: tbl_InvoiceHeader.CheckMemo
</t>
  </si>
  <si>
    <t>Format: Amount
Database Value: Do not use in phase 1 
New field:  tbl_InvoiceHeader.Taxtotal_Header
Comments: Not used in Phase 1; to be left blank</t>
  </si>
  <si>
    <t xml:space="preserve">Format: String
Comments: Header UDF; rules can use this value to populate Header Widgets
</t>
  </si>
  <si>
    <t xml:space="preserve">Format: To be left blank in Phase 1
Database Value: tbl_Invoice.LineItemNumber
Comments: Not used in Phase 1; to be left blank
</t>
  </si>
  <si>
    <t xml:space="preserve">Format: Decimal
Database Value: tbl_Invoice.LineItem.AmountSpent
Comments: Line Item Amount field. Only include decimals if needed; do not include zero placeholders
</t>
  </si>
  <si>
    <t xml:space="preserve">Format: To be left blank in Phase 1
Database Value: tbl_InvoiceLineItem.UnitPrice
Comments: Not used in Phase 1; to be left blank
</t>
  </si>
  <si>
    <t xml:space="preserve">Format: To be left blank in Phase 1 
Database Value: tbl_InvoiceLineItem.Taxtotal_Line
Comments: Not used in Phase 1; to be left blank
</t>
  </si>
  <si>
    <t xml:space="preserve">Format: To be left blank in Phase 1
Database Value: tbl_InvoiceLineItem.Quantity
Comments: Not used in Phase 1; to be left blank
</t>
  </si>
  <si>
    <t xml:space="preserve">Format: String
Database Value: tbl_InvoiceLineItem.Description
Comments: Line Item Description field; rules may append other data to this field as required (e.g., invalid GL, matter, etc)
</t>
  </si>
  <si>
    <t>Line Item Free-Form Text</t>
  </si>
  <si>
    <t xml:space="preserve">Format: String
Lookup Value: Validated against Entity Code for specified entity
Database Value: tbl_InvoiceLineItem.CostCodeOverride
Comments: Will be added as a UDA. Line item Compliance rules used to populate tbl_InvoiceLineItem.CostCodeOverride. If not null AND If valid cost code #, will populate line item cost code override. If not null AND invalid cost code,will be appended to end of line item description with preceeding "Invalid Cost Code". If Null, will remain null.
</t>
  </si>
  <si>
    <t>Use EntityCode assigned to "InvCostCode" EntityType</t>
  </si>
  <si>
    <t xml:space="preserve">Format: String
Lookup Value: tbl_Person.CustomerUniqueID
Database Value: tbl_InvoiceLine_Person or corresponding line item UDA
Comments: May be configured to be either a UDA or a line item person value. If not null AND If valid CustomerUniqueID #, populates line item person. If not null AND invalid customer unique ID, will be appended to end of line item description with preceeding "Invalid Customer Unique ID = ". If Null, will remain null.
</t>
  </si>
  <si>
    <t xml:space="preserve">Format: Date YYYYMMDD
Database Value: tbl_InvoiceLineItem.InvoiceDate or corresponding line item UDA
Comments: May be configured to be either a UDA or a line item person value. If not null AND If date, populates lineiteminvoicedate. If not null AND invalid date, will be appended to end of line item description with preceeding "Invalid Cost Date =". If Null, will remain null.
</t>
  </si>
  <si>
    <r>
      <rPr>
        <b/>
        <sz val="10"/>
        <color theme="1"/>
        <rFont val="Calibri"/>
        <family val="2"/>
      </rPr>
      <t xml:space="preserve">LineItemExpenseTypeLabel </t>
    </r>
    <r>
      <rPr>
        <sz val="10"/>
        <color theme="1"/>
        <rFont val="Calibri"/>
        <family val="2"/>
      </rPr>
      <t>(Only required if business rules will not insert it)</t>
    </r>
  </si>
  <si>
    <r>
      <rPr>
        <sz val="10"/>
        <color theme="1"/>
        <rFont val="Calibri"/>
        <family val="2"/>
      </rPr>
      <t>Lookup Value: tbl_ExpenseReportItemType.Name
Database Value: tbl_InvoiceLineItem.InvoiceItemTypeID
Comments: Line item Expense Type label. If valid expense type, populates into InvoiceItemTypeID. If invalid Expense Type, populates some valid customer specific Expense Type.</t>
    </r>
    <r>
      <rPr>
        <b/>
        <sz val="10"/>
        <color rgb="FFFFFFFF"/>
        <rFont val="Calibri"/>
        <family val="2"/>
      </rPr>
      <t xml:space="preserve">
</t>
    </r>
  </si>
  <si>
    <t>"Billable" or "Firm Expense"</t>
  </si>
  <si>
    <t xml:space="preserve">Lookup Value: Validated against Entity Code for specified entity
Database Value: tbl_InvoiceLineItem.MatterEntityID1
Comments: Populate if Matter OnSelect 1 is used for the matter allocation
</t>
  </si>
  <si>
    <t xml:space="preserve">Lookup Value: Validated against Entity Code for specified entity
Database Value: tbl_InvoiceLineItem.MatterEntityID2
Comments: Populate if Matter OnSelect 2 is used for the matter allocation
</t>
  </si>
  <si>
    <t xml:space="preserve">Format: String
Comments: Line Item UDF; rules can use this value to populate Line Item Widgets
</t>
  </si>
  <si>
    <t>Format: String
Comments: Line Item UDF; rules can use this value to populate Line Item Widgets</t>
  </si>
  <si>
    <t>VendorItemId</t>
  </si>
  <si>
    <t xml:space="preserve">Format: String
lookup value
tbl_PoReqLineItem.VendorItemId
Comments: only match when an invoice is linked to a PO, and we want to override eInvoice line (qty, unit amount, and extended amount) values over poLine values. the rest of invoiceLine values comes from poLine.
</t>
  </si>
  <si>
    <t>“v_id_1234”</t>
  </si>
  <si>
    <t>Sample Header Row</t>
  </si>
  <si>
    <t>CustomerCode|PDFFilename|VendorUniqueID|VendorName|VendorAddressUniqueID|InvoiceNumber|InvoiceDate|InvoiceAmount|InvoiceCurrencyCode|RequesterUniqueID|RequesterName|PONumber|MatterFeedNumber|ImageScannedTS|ImageScannedDocumentID|HeaderDescription|CheckMemo|HeaderTaxAmount|HUDF1|HUDF2|HUDF3|HUDF4|HUDF5|LineItemNumber|LineItemAmountSpent|LineItemUnitAmountSpent|LineItemTaxAmount|LineItemQuantity|LineItemMatterNumber|LineItemGLNumber|LineItemDescription|LineItemCostCode|LineItemPerson|LineItemCostDate|LineItemExpenseTypeLabel|LIMatterOnSelectEntityCode1|LIMatterOnSelectEntityCode2|LIUDF1|LIUDF2|LIUDF3|LIUDF4|LIUDF5|LIUDF6|LIUDF7|LIUDF8|LIUDF9|LIUDF10|</t>
  </si>
  <si>
    <t>Sample Data Row</t>
  </si>
  <si>
    <t>AB12||0123|ChromeRiver|1|123|20120205|45.33|USD|12345|John Doe|Free Form Text|Free Form Text|20121124-123456|123456|Free Form Text|Free Form Text|0|||||||25||||1000-0001||Line item 1 free form text|106|45234|20120205|Billable|BOS|Admin|||||||||| </t>
  </si>
  <si>
    <r>
      <rPr>
        <b/>
        <sz val="10"/>
        <color theme="1"/>
        <rFont val="Tahoma"/>
        <family val="2"/>
      </rPr>
      <t xml:space="preserve">File Name: </t>
    </r>
    <r>
      <rPr>
        <sz val="10"/>
        <color theme="1"/>
        <rFont val="Tahoma"/>
        <family val="2"/>
      </rPr>
      <t>PaidInvoice-&lt;environment&gt;-&lt;CUSTOMERCODE&gt;-YYYY-MM-DD-HHMM.txt</t>
    </r>
  </si>
  <si>
    <t xml:space="preserve">  - This file should only include invoices paid via your ERP and NOT include invoices paid by Emburse B2B payments</t>
  </si>
  <si>
    <r>
      <rPr>
        <sz val="11"/>
        <color theme="1"/>
        <rFont val="Calibri"/>
        <family val="2"/>
      </rPr>
      <t>Required fields in</t>
    </r>
    <r>
      <rPr>
        <b/>
        <sz val="11"/>
        <color theme="1"/>
        <rFont val="Calibri"/>
        <family val="2"/>
      </rPr>
      <t xml:space="preserve"> </t>
    </r>
    <r>
      <rPr>
        <b/>
        <sz val="11"/>
        <color rgb="FFC00000"/>
        <rFont val="Calibri"/>
        <family val="2"/>
      </rPr>
      <t>RED</t>
    </r>
  </si>
  <si>
    <t>Vendor’s Unique ID</t>
  </si>
  <si>
    <t xml:space="preserve">10123
2314
</t>
  </si>
  <si>
    <r>
      <rPr>
        <b/>
        <sz val="10"/>
        <color theme="1"/>
        <rFont val="Calibri"/>
        <family val="2"/>
      </rPr>
      <t xml:space="preserve">VendorAddressUnique ID 
</t>
    </r>
    <r>
      <rPr>
        <sz val="10"/>
        <color theme="1"/>
        <rFont val="Calibri"/>
        <family val="2"/>
      </rPr>
      <t>(Only required if firm uses Vendor Addresses)</t>
    </r>
  </si>
  <si>
    <t>Vendor Address Unique ID</t>
  </si>
  <si>
    <t>01
02</t>
  </si>
  <si>
    <t>AmountSpentConverted</t>
  </si>
  <si>
    <t xml:space="preserve">Voucher amount value
Format: Whole number, no commas or decimals unless AmountSpentConvertedDecimals = -1
</t>
  </si>
  <si>
    <t>AmountSpentConvertedDecimals</t>
  </si>
  <si>
    <t xml:space="preserve">Number of decimal places of the Amount Spent Converted value, or -1 to specify that decimals are in Amount
Format: Whole number, no commas
</t>
  </si>
  <si>
    <r>
      <rPr>
        <b/>
        <sz val="10"/>
        <color rgb="FFFFFFFF"/>
        <rFont val="Calibri"/>
        <family val="2"/>
      </rPr>
      <t>CurrencyCode</t>
    </r>
    <r>
      <rPr>
        <b/>
        <vertAlign val="superscript"/>
        <sz val="10"/>
        <color rgb="FFFFFFFF"/>
        <rFont val="Calibri"/>
        <family val="2"/>
      </rPr>
      <t>1</t>
    </r>
  </si>
  <si>
    <t xml:space="preserve">Currency code of the Amount Spent value
Format: ISO 4217 code (alpha)
Defaults to USD if empty
</t>
  </si>
  <si>
    <r>
      <rPr>
        <b/>
        <sz val="10"/>
        <color rgb="FFFFFFFF"/>
        <rFont val="Calibri"/>
        <family val="2"/>
      </rPr>
      <t>PaidDateMask</t>
    </r>
    <r>
      <rPr>
        <b/>
        <vertAlign val="superscript"/>
        <sz val="10"/>
        <color rgb="FFFFFFFF"/>
        <rFont val="Calibri"/>
        <family val="2"/>
      </rPr>
      <t>2</t>
    </r>
  </si>
  <si>
    <t xml:space="preserve">Date format of PaidDate
Format: MM/dd/yyyy
</t>
  </si>
  <si>
    <t>MM/dd/yyyy</t>
  </si>
  <si>
    <t xml:space="preserve">Voucher paid check number
Format: 1-30 characters
</t>
  </si>
  <si>
    <t xml:space="preserve">Voucher paid bank account
Format: 1-30 characters
</t>
  </si>
  <si>
    <t>LastCreateDate 
CustomerRecord</t>
  </si>
  <si>
    <t xml:space="preserve">ChromeRiverInvoiceID # as passed to the customer in their Export (must be 12 digits). Note – this column may or may not appear in the feed.
If it DOES appear, this is the value used to match the paid feed record to the Invoice Record.
If it DOES NOT appear, the Vendor Unique ID, VendorAddressUniqueID, and InvoiceNumber are the values (all) used to match the paid feed record to the Invoice Record.
</t>
  </si>
  <si>
    <t xml:space="preserve">000000512314
</t>
  </si>
  <si>
    <r>
      <rPr>
        <b/>
        <sz val="11"/>
        <color theme="1"/>
        <rFont val="Calibri"/>
        <family val="2"/>
      </rPr>
      <t>1</t>
    </r>
    <r>
      <rPr>
        <b/>
        <sz val="7"/>
        <color theme="1"/>
        <rFont val="Times New Roman"/>
        <family val="1"/>
      </rPr>
      <t xml:space="preserve">         </t>
    </r>
    <r>
      <rPr>
        <b/>
        <sz val="10"/>
        <color theme="1"/>
        <rFont val="Calibri"/>
        <family val="2"/>
      </rPr>
      <t>Currency Code Format: ISO 4217 (alpha)</t>
    </r>
  </si>
  <si>
    <r>
      <rPr>
        <b/>
        <sz val="11"/>
        <color theme="1"/>
        <rFont val="Calibri"/>
        <family val="2"/>
      </rPr>
      <t>2</t>
    </r>
    <r>
      <rPr>
        <b/>
        <sz val="7"/>
        <color theme="1"/>
        <rFont val="Times New Roman"/>
        <family val="1"/>
      </rPr>
      <t xml:space="preserve">         </t>
    </r>
    <r>
      <rPr>
        <b/>
        <sz val="10"/>
        <color theme="1"/>
        <rFont val="Calibri"/>
        <family val="2"/>
      </rPr>
      <t>Date Format: Java SimpleDateFormat</t>
    </r>
  </si>
  <si>
    <t>Paid Invoice Duplicate Record Check</t>
  </si>
  <si>
    <t xml:space="preserve">The Paid Invoice feed can also check for duplicate entries in the feed and for entries that have already been processed. In order to turn on this functionality, create a second row in the feed with the following format:
DUPE|ColumnX,ColumnY,…|
If a DUPE row is provided, duplicate checking is applied to all items in the Paid Feed file and against all paid records that have been previously processed. All searches are case insensitive.
</t>
  </si>
  <si>
    <t>Note: Only fields that are in tbl_PaidInvoice are valid parameters for searching with the duplicate checker. Below is a complete list of parameters you may use for a search:</t>
  </si>
  <si>
    <t>– VendorUniqueID
– VendorAddressUniqueID
– InvoiceNumber
– Amount
– AmountDecimals
– CurrencyCode
– PaidDate
– CheckNumber
– BankNumber
– InvoiceID</t>
  </si>
  <si>
    <t>Note: Any of these values used in duplicate checking must already exist in previously processed Paid Invoice Feeds in order for successful duplicate checking of that record to take place.</t>
  </si>
  <si>
    <t>There are two methods for DUPE checking for Invoice. We recommend Method #1.</t>
  </si>
  <si>
    <t>Method #1 - Best Practice</t>
  </si>
  <si>
    <t>DUPE|InvoiceID|</t>
  </si>
  <si>
    <t>or</t>
  </si>
  <si>
    <t>DUPE|InvoiceID,PaidDate|</t>
  </si>
  <si>
    <t>VendorUniqueID|VendorAddressUniqueID|InvoiceNumber|Amount|AmountDecimals|CurrencyCode|PaidDate|PaidDateMask|CheckNumber|BankID|LastCreateDate|InvoiceID|</t>
  </si>
  <si>
    <t>200086|1|00002247|134.60|-1|AUD|05/12/2015|MM/dd/yyyy|W1505-AB|AUDST1||050004770678|</t>
  </si>
  <si>
    <t>Method #2</t>
  </si>
  <si>
    <t>VendorUniqueID|VendorAddressUniqueID|InvoiceNumber|Amount|AmountDecimals|CurrencyCode|PaidDate|PaidDateMask|CheckNumber|BankID|LastCreateDate|</t>
  </si>
  <si>
    <t>DUPE|InvoiceNumber,Amount,PaidDate,CheckNumber|</t>
  </si>
  <si>
    <t>00200|1|AE060914|0.00|-1|USD|06/09/2015|MM/dd/yyyy|11571|||</t>
  </si>
  <si>
    <t xml:space="preserve">• If a Paid Feed contains one or more paid feed records that are recognized as duplicates of paid records that have already been processed, an Issues File will be generated with an error specifying the duplicate records. The new records will not be processed.
• If a Paid Feed contains two or more records that match each other, an Issues File will be generated with an error specifying the duplicate records. The two new records will not be processed.
• If the DUPE line is incorrectly formatted, the file will not process correctly and will generate an Issues File with error.
• To disable the duplicate checker process, remove the DUPE row from the feed.
</t>
  </si>
  <si>
    <t>File Name: Delegates-&lt;environment&gt;-&lt;CUSTOMERCODE&gt;-YYYY-MM-DD-HHMM.txt</t>
  </si>
  <si>
    <r>
      <rPr>
        <sz val="11"/>
        <color theme="1"/>
        <rFont val="Calibri"/>
        <family val="2"/>
      </rPr>
      <t xml:space="preserve">Required fields in </t>
    </r>
    <r>
      <rPr>
        <b/>
        <sz val="11"/>
        <color rgb="FFC00000"/>
        <rFont val="Calibri"/>
        <family val="2"/>
      </rPr>
      <t>RED</t>
    </r>
  </si>
  <si>
    <r>
      <rPr>
        <sz val="10"/>
        <color rgb="FFFFFFFF"/>
        <rFont val="Calibri"/>
        <family val="2"/>
      </rPr>
      <t>Customer Unique ID for Person Assisting
Format: 1-100 characters</t>
    </r>
    <r>
      <rPr>
        <b/>
        <sz val="10"/>
        <color rgb="FFFFFFFF"/>
        <rFont val="Calibri"/>
        <family val="2"/>
      </rPr>
      <t xml:space="preserve">
</t>
    </r>
  </si>
  <si>
    <t>MRSmith007</t>
  </si>
  <si>
    <t xml:space="preserve">Customer Unique ID for Person Being Assisted
Format: 1-100 characters
</t>
  </si>
  <si>
    <t>MRLee012</t>
  </si>
  <si>
    <r>
      <rPr>
        <b/>
        <sz val="10"/>
        <color theme="1"/>
        <rFont val="Tahoma"/>
        <family val="2"/>
      </rPr>
      <t>File Name:</t>
    </r>
    <r>
      <rPr>
        <sz val="10"/>
        <color theme="1"/>
        <rFont val="Tahoma"/>
        <family val="2"/>
      </rPr>
      <t xml:space="preserve"> ExRate-&lt;environment&gt;-&lt;CUSTOMERCODE&gt;-YYYYMMDD-hhmmss-&lt;SequenceNumber&gt;.json</t>
    </r>
  </si>
  <si>
    <r>
      <rPr>
        <sz val="11"/>
        <color theme="1"/>
        <rFont val="Calibri"/>
        <family val="2"/>
      </rPr>
      <t xml:space="preserve">Required fields in </t>
    </r>
    <r>
      <rPr>
        <b/>
        <sz val="11"/>
        <color rgb="FFC00000"/>
        <rFont val="Calibri"/>
        <family val="2"/>
      </rPr>
      <t>RED</t>
    </r>
  </si>
  <si>
    <t>disbursementCurrency</t>
  </si>
  <si>
    <r>
      <rPr>
        <sz val="10"/>
        <color rgb="FFFFFFFF"/>
        <rFont val="Calibri"/>
        <family val="2"/>
      </rPr>
      <t>Currency Code in ISO-4217 (3-Letter) format</t>
    </r>
    <r>
      <rPr>
        <b/>
        <sz val="10"/>
        <color rgb="FFFFFFFF"/>
        <rFont val="Calibri"/>
        <family val="2"/>
      </rPr>
      <t xml:space="preserve">
</t>
    </r>
  </si>
  <si>
    <t>EUR</t>
  </si>
  <si>
    <t>exchangeRate</t>
  </si>
  <si>
    <t xml:space="preserve">Exchange Rate to USD
Format: number (up to 10 decimals)
</t>
  </si>
  <si>
    <t>71.0109120000</t>
  </si>
  <si>
    <t>dateEffective</t>
  </si>
  <si>
    <t xml:space="preserve">Date the Exchange Rate is Effective (UTC)
Format: YYYY-MM-DD hh:mm:ss
</t>
  </si>
  <si>
    <t>2019-04-29 00:00:00</t>
  </si>
  <si>
    <t>Sample File:</t>
  </si>
  <si>
    <t>[
     {
          "disbursementCurrency": "EUR",
          "exchangeRate": 0.9040440000,
          "dateEffective": "2019-04-29 00:00:00"
     },
     {
          "disbursementCurrency": "MXN",
          "exchangeRate": 19.2386680000,
          "dateEffective": "2019-04-29 00:00:00"
     },
     {
          "disbursementCurrency": "INR",
          "exchangeRate": 71.0109120000,
          "dateEffective": "2019-04-29 00:00:00"
     }
]</t>
  </si>
  <si>
    <t>Note: This format should be used for Cash Advances, Firm Paid Expense, including Travel Agency feeds.</t>
  </si>
  <si>
    <t>File Specifications</t>
  </si>
  <si>
    <t>Plain text in UTF-8 format</t>
  </si>
  <si>
    <t>Pipe-delimited file. There should be a pipe character ('|') between all data fields and should include all optional fields whether they include data or not.</t>
  </si>
  <si>
    <t>To be provided to each Data Provider uniquely.</t>
  </si>
  <si>
    <r>
      <rPr>
        <sz val="11"/>
        <color theme="1"/>
        <rFont val="Calibri"/>
        <family val="2"/>
      </rPr>
      <t xml:space="preserve">Required fields in </t>
    </r>
    <r>
      <rPr>
        <b/>
        <sz val="11"/>
        <color rgb="FFC00000"/>
        <rFont val="Calibri"/>
        <family val="2"/>
      </rPr>
      <t>RED</t>
    </r>
  </si>
  <si>
    <t xml:space="preserve">An optional unique identifier for each line item. Occasionally used by the data provider as a reference number.
Format: 1-50 characters
</t>
  </si>
  <si>
    <t>100001
100002</t>
  </si>
  <si>
    <t xml:space="preserve">Transaction date of the expense item.
Date format: MM/dd/yyyy
</t>
  </si>
  <si>
    <t xml:space="preserve">asmith
17801
</t>
  </si>
  <si>
    <t xml:space="preserve">Expense name label to be used on the transaction item. Options are expense type name, vendor name or other useful identifiers.
Format: 1-100 characters
</t>
  </si>
  <si>
    <t xml:space="preserve">Travel Agency Fee
Car Service
American Airlines
</t>
  </si>
  <si>
    <t xml:space="preserve">Transaction amount value.
Format: No commas, two decimal places.
</t>
  </si>
  <si>
    <t xml:space="preserve">Currency code of the Amount Spent value.
Format: ISO 4217 code (alpha).
Defaults to USD if empty.
</t>
  </si>
  <si>
    <t xml:space="preserve">Optional. Used to set the Location of the expense for international tax calculations. Leave empty if none. Format: ISO 3166 code
</t>
  </si>
  <si>
    <t xml:space="preserve">DE
UK
US
</t>
  </si>
  <si>
    <t>AIR, LODGE, MEAL
101, 203, 415</t>
  </si>
  <si>
    <t xml:space="preserve">Optional. Used to populate the expense item’s matter/project number assignment for client billing purposes.
Format: 1-40 characters
</t>
  </si>
  <si>
    <t xml:space="preserve">Leave empty if none. Can be used to populate text in the expense item Business Purpose. Overrides any defaulting Business Purpose on the entry.
Format: 1-1500 characters
</t>
  </si>
  <si>
    <t xml:space="preserve">Leave empty if none. Can be used to populate text in the expense item Description. Overrides any default Description on the entry.
Format: 1-1500 characters
</t>
  </si>
  <si>
    <t xml:space="preserve">Optional. Text to be added (appended) to any existing Description for the expense item. Occasionally used to append Vendor name.
Format: 1-1500 characters
</t>
  </si>
  <si>
    <t xml:space="preserve">Optional. Additional text for the expense item that is available to assist the expense owner but not saved to the expense item when created.
Format: 1-1500 characters
</t>
  </si>
  <si>
    <t xml:space="preserve">Assigns status of an expense item to treat uniquely when it is paid for by the firm.
Valid values = 1 or 0. Defaults to 0 if empty.
</t>
  </si>
  <si>
    <t xml:space="preserve">1=Firm Paid
0=Not Firm Paid
</t>
  </si>
  <si>
    <t xml:space="preserve">Assigns status of an expense item to allow/disallow users to edit the amount of the expense item.
Valid values = 1 or 0. Defaults to 0 if empty.
</t>
  </si>
  <si>
    <t xml:space="preserve">1=Amount Disabled
0=Amount Not Disabled
</t>
  </si>
  <si>
    <t xml:space="preserve">Assigns status of an expense item to allow/disallow users to edit the currency of the expense item.
Valid values = 1 or 0. Defaults to 0 if empty.
</t>
  </si>
  <si>
    <t xml:space="preserve">1=Currency Disabled
0=Currency Not Disabled
</t>
  </si>
  <si>
    <t xml:space="preserve">Assigns status of an expense item to allow/disallow users to delete the expense item.
Valid values = 1 or 0. Defaults to 0 if empty.
</t>
  </si>
  <si>
    <t xml:space="preserve">Determines whether the user is forced to provide a receipt.
Valid values = 1 or 0. Defaults to 0 if empty.
</t>
  </si>
  <si>
    <t xml:space="preserve">0 = The receipt checkbox will be checked
1 = The receipt checkbox will be checked and disabled.
</t>
  </si>
  <si>
    <t>VAT %</t>
  </si>
  <si>
    <t xml:space="preserve">International tax handling tax rate percentage.
Format: No commas, two decimal places.
Defaults to 0 if empty.
</t>
  </si>
  <si>
    <t>17.50, 15.00</t>
  </si>
  <si>
    <t xml:space="preserve">International tax handling tax amount value.
Format: No commas, two decimal places.
Defaults to 0 if empty.
</t>
  </si>
  <si>
    <t xml:space="preserve">International tax handling receipt status.
Valid values = 1 or 0.
Defaults to 0 if empty.
</t>
  </si>
  <si>
    <t xml:space="preserve">1=Tax Receipt
0=No Tax Receipt
</t>
  </si>
  <si>
    <t xml:space="preserve">User Defined Fields
(String Type)
</t>
  </si>
  <si>
    <t xml:space="preserve">Leave empty if none. Angle brackets containing
name and paired with the value, separated by commas.
&lt;Field Name&gt; Value, &lt;Field Name&gt; Value, …
</t>
  </si>
  <si>
    <t xml:space="preserve">&lt;Vendor&gt; United,
&lt;Ticket#&gt; 12345
</t>
  </si>
  <si>
    <t xml:space="preserve">User Defined Fields
(Date Type)
</t>
  </si>
  <si>
    <t xml:space="preserve">Leave empty if none. Angle brackets containing
name and paired with the value, separated by commas.
&lt;Field Name&gt; Value, &lt;Field Name&gt; Value, …
Date format: MM/dd/yyyy
</t>
  </si>
  <si>
    <t xml:space="preserve">&lt;Check In&gt; 01/20/13,
&lt;Check Out&gt; 01/21/13
</t>
  </si>
  <si>
    <r>
      <rPr>
        <sz val="10"/>
        <color theme="1"/>
        <rFont val="Noto Sans Symbols"/>
      </rPr>
      <t>·</t>
    </r>
    <r>
      <rPr>
        <sz val="7"/>
        <color theme="1"/>
        <rFont val="Times New Roman"/>
        <family val="1"/>
      </rPr>
      <t xml:space="preserve">         </t>
    </r>
    <r>
      <rPr>
        <b/>
        <sz val="10"/>
        <color theme="1"/>
        <rFont val="Calibri"/>
        <family val="2"/>
      </rPr>
      <t>Currency Code Format: ISO 4217 (alpha)</t>
    </r>
  </si>
  <si>
    <r>
      <rPr>
        <sz val="10"/>
        <color theme="1"/>
        <rFont val="Noto Sans Symbols"/>
      </rPr>
      <t>·</t>
    </r>
    <r>
      <rPr>
        <sz val="7"/>
        <color theme="1"/>
        <rFont val="Times New Roman"/>
        <family val="1"/>
      </rPr>
      <t xml:space="preserve">         </t>
    </r>
    <r>
      <rPr>
        <b/>
        <sz val="10"/>
        <color theme="1"/>
        <rFont val="Calibri"/>
        <family val="2"/>
      </rPr>
      <t>Country Code Format: ISO 3166</t>
    </r>
  </si>
  <si>
    <r>
      <rPr>
        <sz val="10"/>
        <color theme="1"/>
        <rFont val="Noto Sans Symbols"/>
      </rPr>
      <t>·</t>
    </r>
    <r>
      <rPr>
        <sz val="7"/>
        <color theme="1"/>
        <rFont val="Times New Roman"/>
        <family val="1"/>
      </rPr>
      <t xml:space="preserve">         </t>
    </r>
    <r>
      <rPr>
        <b/>
        <sz val="10"/>
        <color theme="1"/>
        <rFont val="Calibri"/>
        <family val="2"/>
      </rPr>
      <t>Linefeeds</t>
    </r>
  </si>
  <si>
    <t>If a linefeed is desired within the description text, the following text characters may be inserted to be handled as a linefeed:  __EOL__ (two underscores on both sides of EOL)</t>
  </si>
  <si>
    <r>
      <rPr>
        <sz val="11"/>
        <color theme="1"/>
        <rFont val="Calibri"/>
        <family val="2"/>
      </rPr>
      <t xml:space="preserve">Required fields in </t>
    </r>
    <r>
      <rPr>
        <b/>
        <sz val="11"/>
        <color rgb="FFC00000"/>
        <rFont val="Calibri"/>
        <family val="2"/>
      </rPr>
      <t>RED</t>
    </r>
  </si>
  <si>
    <t xml:space="preserve">Format: Whole number, no commas.
Defaults to 0 if empty.
</t>
  </si>
  <si>
    <t xml:space="preserve">Transaction date of the expense item.
Date format specified in next column
</t>
  </si>
  <si>
    <t xml:space="preserve">Date format of Transaction Date.
Format: Java SimpleDateFormat
</t>
  </si>
  <si>
    <t xml:space="preserve">Expense name label to be used on the transaction item.  Options are expense type name, vendor name or other useful identifiers.
Format: 1-100 characters
</t>
  </si>
  <si>
    <t>Travel Agency Fee
Car Service
American Airlines</t>
  </si>
  <si>
    <t xml:space="preserve">Vendor/Merchant.
Defaults to Name column value if empty. 
Format: 1-100 characters
</t>
  </si>
  <si>
    <t xml:space="preserve">Transaction amount value.
Format: Whole number, no commas.
</t>
  </si>
  <si>
    <t xml:space="preserve">Number of decimals places of the Amount Spent value.
Format: Whole number, no commas.
</t>
  </si>
  <si>
    <t xml:space="preserve">International tax handling tax rate percentage.
Format: Whole number, no commas.
Defaults to 0 if empty.
</t>
  </si>
  <si>
    <t>VAT % Decimals</t>
  </si>
  <si>
    <t xml:space="preserve">International tax handling tax amount value.
Format: Whole number, no commas.
Defaults to 0 if empty.
</t>
  </si>
  <si>
    <t xml:space="preserve">Original transaction amount value.
Format: Whole number, no commas.
Defaults to Amount Spent value if empty.
</t>
  </si>
  <si>
    <t xml:space="preserve">Number of decimals places of the Original Amount Spent value.  Will be ignored if empty.
Format: Whole number, no commas.
</t>
  </si>
  <si>
    <t xml:space="preserve">Currency exchange rate used for Amount Spent
Format: Whole number, no commas.
Defaults to 1 if empty.
</t>
  </si>
  <si>
    <t xml:space="preserve">Number of decimals places of Exchange Rate.  Format: Whole number, no commas.
Defaults to 0 if empty.
</t>
  </si>
  <si>
    <t>Optional.  Used to populate the expense item’s matter/project number assignment for client billing purposes.
Format: 1-40 characters</t>
  </si>
  <si>
    <t xml:space="preserve">1000-001
2208-2525
</t>
  </si>
  <si>
    <t>Unused</t>
  </si>
  <si>
    <t xml:space="preserve">AIR, LODGE, MEAL
101, 203, 415
</t>
  </si>
  <si>
    <t>Optional.  Text to be added (appended) to any existing Description for the expense item.  Occasionally used to append Vendor name.
Format: 1-1500 characters</t>
  </si>
  <si>
    <t xml:space="preserve">Optional.  Additional text for the expense item that is available to assist the expense owner, but not saved to the expense item when created.
Format: 1-1500 characters
</t>
  </si>
  <si>
    <t>asmith
17801</t>
  </si>
  <si>
    <t xml:space="preserve">1=Deleteable
0=Not Deleteable
</t>
  </si>
  <si>
    <t>Used for parent/child detail expenses such as hotel folios.  Transaction Unique ID of this expense item’s parent associated item.</t>
  </si>
  <si>
    <t xml:space="preserve">Valid values = H or L
If L and no Parent ID -&gt; creates new transaction
If H and has Parent ID -&gt; updates Parent ID 
withExtraLineItemData
If L and has ParentID, then
   1. Child ParentID is set to the parent ExpenseTransactionID
   2. Child IsFirmPaid is set to the value of the parent IsFirmPaid
   3. Child ExchangeRate is set to the value of the parent ExchangeRate
   4. If Child
CurrencyCodeSpent !=CurrencyCodeOriginal
and AmountSpent = AmountOriginal, then AmountSpent= AmountSpentxExchangeRate
</t>
  </si>
  <si>
    <t xml:space="preserve">H
L
</t>
  </si>
  <si>
    <t xml:space="preserve">Leave empty if none.  Can be used to populate text in the expense item Description.  Overrides any defaulting Description on the entry.
Format: 1-1500 characters
</t>
  </si>
  <si>
    <t xml:space="preserve">Leave empty if none.  Can be used to populate text in the expense item Business Purpose.  Overrides any defaulting Business Purpose on the entry.
Format: 1-1500 characters
</t>
  </si>
  <si>
    <t xml:space="preserve">Receipt status.
Valid values = 1 or 0.
Defaults to 0 if empty.
</t>
  </si>
  <si>
    <t xml:space="preserve">1= Receipt
0=No Receipt
</t>
  </si>
  <si>
    <t xml:space="preserve">Assigns status of an expense item to treat uniquely when the item is a personal expense.
Valid values = 1 or 0. Defaults to 0 if empty.
</t>
  </si>
  <si>
    <t xml:space="preserve">1=Personal
0=Not Personal
</t>
  </si>
  <si>
    <t xml:space="preserve">Optional.  Used to set the Location of the expense for international tax calculations.  Leave empty if none.  Format: ISO 3166 code
</t>
  </si>
  <si>
    <t>Leave empty if none.</t>
  </si>
  <si>
    <t xml:space="preserve">&lt;uda&gt;
&lt;entry&gt;
&lt;string&gt;field_name&lt;/string&gt;
field_value
&lt;/entry&gt;
&lt;/uda&gt;
</t>
  </si>
  <si>
    <t xml:space="preserve">Format:  MM/dd/yyyy
Leave empty if none.
</t>
  </si>
  <si>
    <t xml:space="preserve">Leave empty if none.
</t>
  </si>
  <si>
    <t xml:space="preserve">txt_ExpenseLineItemForm
_Reconciler.enabled=
false|cbx_ExpenseLineItemForm
_PersonalCharge.color=red
</t>
  </si>
  <si>
    <t xml:space="preserve">Disables the copy and switch row button on the expense entry grid when an item is clicked.
Defaults to 0 if empty.
</t>
  </si>
  <si>
    <t xml:space="preserve">0 – Do not disable
1 – Disable 
</t>
  </si>
  <si>
    <t xml:space="preserve">ReferenceData
(This or ‘AccountCode’ could be the last column)
</t>
  </si>
  <si>
    <t>Provides information related to the error message, e.g., credit card holder’s name</t>
  </si>
  <si>
    <t xml:space="preserve">AccountCode
(This or ‘ReferenceData’ could be the last column)
</t>
  </si>
  <si>
    <t xml:space="preserve">Links a transaction to a Corporate account using a corporate account code. The corporate account code must already exist in our system and the value must be preceded with ‘AccountCode=’
</t>
  </si>
  <si>
    <t>AccountCode=AMEX</t>
  </si>
  <si>
    <r>
      <rPr>
        <sz val="10"/>
        <color theme="1"/>
        <rFont val="Noto Sans Symbols"/>
      </rPr>
      <t>·</t>
    </r>
    <r>
      <rPr>
        <sz val="7"/>
        <color theme="1"/>
        <rFont val="Times New Roman"/>
        <family val="1"/>
      </rPr>
      <t>        </t>
    </r>
    <r>
      <rPr>
        <b/>
        <sz val="7"/>
        <color theme="1"/>
        <rFont val="Times New Roman"/>
        <family val="1"/>
      </rPr>
      <t xml:space="preserve"> </t>
    </r>
    <r>
      <rPr>
        <b/>
        <sz val="10"/>
        <color theme="1"/>
        <rFont val="Calibri"/>
        <family val="2"/>
      </rPr>
      <t>Date Format: Java SimpleDateFormat</t>
    </r>
  </si>
  <si>
    <r>
      <rPr>
        <sz val="10"/>
        <color theme="1"/>
        <rFont val="Noto Sans Symbols"/>
      </rPr>
      <t>·</t>
    </r>
    <r>
      <rPr>
        <sz val="7"/>
        <color theme="1"/>
        <rFont val="Times New Roman"/>
        <family val="1"/>
      </rPr>
      <t xml:space="preserve">         </t>
    </r>
    <r>
      <rPr>
        <b/>
        <sz val="10"/>
        <color theme="1"/>
        <rFont val="Calibri"/>
        <family val="2"/>
      </rPr>
      <t>Currency Code Format: ISO 4217 (alpha)</t>
    </r>
  </si>
  <si>
    <r>
      <rPr>
        <sz val="10"/>
        <color theme="1"/>
        <rFont val="Noto Sans Symbols"/>
      </rPr>
      <t>·</t>
    </r>
    <r>
      <rPr>
        <sz val="7"/>
        <color theme="1"/>
        <rFont val="Times New Roman"/>
        <family val="1"/>
      </rPr>
      <t xml:space="preserve">         </t>
    </r>
    <r>
      <rPr>
        <b/>
        <sz val="10"/>
        <color theme="1"/>
        <rFont val="Calibri"/>
        <family val="2"/>
      </rPr>
      <t>Country Code Format: ISO 3166</t>
    </r>
  </si>
  <si>
    <r>
      <rPr>
        <sz val="10"/>
        <color theme="1"/>
        <rFont val="Noto Sans Symbols"/>
      </rPr>
      <t>·</t>
    </r>
    <r>
      <rPr>
        <sz val="7"/>
        <color theme="1"/>
        <rFont val="Times New Roman"/>
        <family val="1"/>
      </rPr>
      <t xml:space="preserve">         </t>
    </r>
    <r>
      <rPr>
        <b/>
        <sz val="10"/>
        <color theme="1"/>
        <rFont val="Calibri"/>
        <family val="2"/>
      </rPr>
      <t>Linefeeds</t>
    </r>
  </si>
  <si>
    <r>
      <rPr>
        <b/>
        <sz val="10"/>
        <color theme="1"/>
        <rFont val="Tahoma"/>
        <family val="2"/>
      </rPr>
      <t>File Name:</t>
    </r>
    <r>
      <rPr>
        <sz val="10"/>
        <color theme="1"/>
        <rFont val="Tahoma"/>
        <family val="2"/>
      </rPr>
      <t xml:space="preserve"> InvoiceGL-&lt;environment&gt;-&lt;CUSTOMERCODE&gt;-YYYY-MM-DD-HHMM.txt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</si>
  <si>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</si>
  <si>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 xml:space="preserve">Unique identifier
Format: 1-64 characters
If your account is set up for fixed-length segments, do not include segment separators in this field.
If your account is set up for variable-length segments, you must include the separators
</t>
    </r>
    <r>
      <rPr>
        <b/>
        <sz val="10"/>
        <color rgb="FFFFFFFF"/>
        <rFont val="Calibri"/>
        <family val="2"/>
      </rPr>
      <t xml:space="preserve">
</t>
    </r>
  </si>
  <si>
    <t xml:space="preserve">Fixed-length GL segments:  
652110101
59850101001001
Variable-length GL segments:
23-001-45678-01
23-001-4567-03
</t>
  </si>
  <si>
    <t>GL description
Format: 1-255 characters
Includes description of all segments (in same order that segments are presented)</t>
  </si>
  <si>
    <t>Office Supplies-London-Litigation Support
Telecommunications-US-Chicago-IT-Finance</t>
  </si>
  <si>
    <t xml:space="preserve">GL account type text identifier that may be used in business rules.  
BS = Balance Sheet/Capital account
PL = Profit Loss/Expense account
Format:  50 characters
</t>
  </si>
  <si>
    <t xml:space="preserve">BS
PL
</t>
  </si>
  <si>
    <r>
      <rPr>
        <sz val="10"/>
        <color rgb="FFFFFFFF"/>
        <rFont val="Calibri"/>
        <family val="2"/>
      </rPr>
      <t xml:space="preserve">Status of the GL (Active or Inactive)
Format: Legal values are ACT or INAC </t>
    </r>
    <r>
      <rPr>
        <b/>
        <sz val="10"/>
        <color rgb="FFFFFFFF"/>
        <rFont val="Calibri"/>
        <family val="2"/>
      </rPr>
      <t xml:space="preserve">
</t>
    </r>
  </si>
  <si>
    <r>
      <rPr>
        <b/>
        <sz val="10"/>
        <color theme="1"/>
        <rFont val="Tahoma"/>
        <family val="2"/>
      </rPr>
      <t>File Name:</t>
    </r>
    <r>
      <rPr>
        <sz val="10"/>
        <color theme="1"/>
        <rFont val="Tahoma"/>
        <family val="2"/>
      </rPr>
      <t xml:space="preserve"> MatterFilters-&lt;environment&gt;-&lt;CUSTOMERCODE&gt;-YYYY-MM-DD-HHMM.txt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</si>
  <si>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</si>
  <si>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Matter unique identifier
Format: 1-50 characters
i.e.,  Matter.Number_Matter.ClientNumber</t>
    </r>
    <r>
      <rPr>
        <b/>
        <sz val="10"/>
        <color rgb="FFFFFFFF"/>
        <rFont val="Calibri"/>
        <family val="2"/>
      </rPr>
      <t xml:space="preserve">
</t>
    </r>
  </si>
  <si>
    <t>1016-0002_1016</t>
  </si>
  <si>
    <t xml:space="preserve">Search terms separated by a delimiter (_zZz_)
</t>
  </si>
  <si>
    <t>Dept_zZz_Office_zZz_Location_zZz_</t>
  </si>
  <si>
    <t>Person Bank Account - Global</t>
  </si>
  <si>
    <r>
      <rPr>
        <sz val="10"/>
        <color theme="1"/>
        <rFont val="Tahoma"/>
        <family val="2"/>
      </rPr>
      <t xml:space="preserve">This feed shall send bank account number for new employees, or updated bank account numbers for employees who have updated their bank account information. 
</t>
    </r>
    <r>
      <rPr>
        <b/>
        <sz val="10"/>
        <color rgb="FFFF0000"/>
        <rFont val="Tahoma"/>
        <family val="2"/>
      </rPr>
      <t xml:space="preserve">Customers using Direct Pay with Wise or Global Exchange MUST use this version of the feed. </t>
    </r>
    <r>
      <rPr>
        <sz val="10"/>
        <color theme="1"/>
        <rFont val="Tahoma"/>
        <family val="2"/>
      </rPr>
      <t xml:space="preserve">
The following must be observed:
- Only records to add bank account information for a new employee or update banking information for an existing employee shall be sent
- Note that each employee shall only have one active bank account PER CURRENCY; thus any previously sent bank accounts for a currency will be deactivated upon update
- To activate the old account via this feed, that account number must be sent again
- Deactivating an account without sending a new one cannot be done via this feed
- Fields from row 12 down should be populated based on the AccountCurrency. The description will indicate whether the field should be populated for the particular currency and whether the field is required or optional
</t>
    </r>
    <r>
      <rPr>
        <b/>
        <sz val="10"/>
        <color rgb="FFFF0000"/>
        <rFont val="Tahoma"/>
        <family val="2"/>
      </rPr>
      <t xml:space="preserve">NOTE: No .ACK file should be sent for the Person Bank Account feed. </t>
    </r>
  </si>
  <si>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</si>
  <si>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t>
    </r>
    <r>
      <rPr>
        <b/>
        <sz val="10"/>
        <color rgb="FF0070C0"/>
        <rFont val="Tahoma"/>
        <family val="2"/>
      </rPr>
      <t>PersonBankGlobal-prod-&lt;custcode&gt;-PersonBankGlobal-$date$$time$_$seq$.pgp</t>
    </r>
  </si>
  <si>
    <r>
      <rPr>
        <sz val="11"/>
        <color theme="1"/>
        <rFont val="Calibri"/>
        <family val="2"/>
      </rPr>
      <t xml:space="preserve">Required fields in </t>
    </r>
    <r>
      <rPr>
        <b/>
        <sz val="11"/>
        <color rgb="FFC00000"/>
        <rFont val="Calibri"/>
        <family val="2"/>
      </rPr>
      <t>RED</t>
    </r>
  </si>
  <si>
    <t>Length</t>
  </si>
  <si>
    <t>Unique identifier from the source system to identify the record in the file.</t>
  </si>
  <si>
    <t>varchar</t>
  </si>
  <si>
    <t>Name of Bank Account owner as it appears in their account</t>
  </si>
  <si>
    <t>ISO 4217 Currency code for Account.  Use 3-letter Alpha code (e.g. USD, EUR, etc.)</t>
  </si>
  <si>
    <t>Account Description (e.g. My Checking Account)</t>
  </si>
  <si>
    <t>AccountAddressCountry</t>
  </si>
  <si>
    <t>ISO 3166-1 Alpha-2 Country Code for country in which account was created (e.g. US for United States, GB for UK, DE for Germany, etc.)</t>
  </si>
  <si>
    <t>AccountAddressCity</t>
  </si>
  <si>
    <t>Bank Account Address - City</t>
  </si>
  <si>
    <t>AccountAddressStateProvinceCode</t>
  </si>
  <si>
    <t>Bank Account Address - State or Province code</t>
  </si>
  <si>
    <t>AccountAddressLine1</t>
  </si>
  <si>
    <t>AccountAddressLine2</t>
  </si>
  <si>
    <t>Bank Account Address - Address Line 2</t>
  </si>
  <si>
    <t>AccountAddressPostalCode</t>
  </si>
  <si>
    <t>Bank Account Address - Postal Code</t>
  </si>
  <si>
    <t>Required - CAD, CLP, JPY, PEN, USD [valid values for USD &amp; CAD: CHECKING or SAVINGS] Note: must be uppercase with no added spaces</t>
  </si>
  <si>
    <t>Required - USD</t>
  </si>
  <si>
    <t>AccountNumberAlipayID</t>
  </si>
  <si>
    <t>Required - AUD, CAD, CLP, CNY, CZK, GBP, HKD, INR, JPY, KRW, MAD, MYR, NZD, PEN, PHP, SGD, USD, ZAR</t>
  </si>
  <si>
    <t>InstitutionNumber</t>
  </si>
  <si>
    <t>Required - CAD</t>
  </si>
  <si>
    <t>TransitNumber</t>
  </si>
  <si>
    <t>IBAN</t>
  </si>
  <si>
    <t>Required - AED, BGN, CHF, DKK, EUR, HUF, ILS, NOK, PLN, RON, SEK, TRY</t>
  </si>
  <si>
    <t>BICSWIFT</t>
  </si>
  <si>
    <t>Optional - AED, BGN, CHF, DKK, EUR, HUF, ILS, MYR, NOK, PLN, RON, SEK, TRY 
Required - ZAR</t>
  </si>
  <si>
    <t>SortCode</t>
  </si>
  <si>
    <t>Required - GBP</t>
  </si>
  <si>
    <t>BankCodeBankName</t>
  </si>
  <si>
    <t>Required - CLP, CZK, HKD, JPY, KRW, MAD, PEN, PHP, SGD</t>
  </si>
  <si>
    <t>CLABE</t>
  </si>
  <si>
    <t>Required - MXN</t>
  </si>
  <si>
    <t>BSBCode</t>
  </si>
  <si>
    <t>Required - AUD</t>
  </si>
  <si>
    <t>RUTNumber</t>
  </si>
  <si>
    <t>Required - CLP</t>
  </si>
  <si>
    <t>Required - CLP, KRW, PEN</t>
  </si>
  <si>
    <t>Branch</t>
  </si>
  <si>
    <t>Optional - JPY</t>
  </si>
  <si>
    <t>IFSCCode</t>
  </si>
  <si>
    <t>Required - INR</t>
  </si>
  <si>
    <t>DateOfBirth</t>
  </si>
  <si>
    <t>Required - KRW</t>
  </si>
  <si>
    <t>EmailAddress</t>
  </si>
  <si>
    <t>IDDocumentType</t>
  </si>
  <si>
    <t>Required - PEN</t>
  </si>
  <si>
    <t>IDNumber</t>
  </si>
  <si>
    <t>Note: This is a deprecated feed for use by legacy customers with older implementations. See Person Bank Account – Global for the latest spec.</t>
  </si>
  <si>
    <t>This feed shall send bank account numbers for new employees, or updated bank account numbers for employees who have updated their bank account information. 
The following must be observed:
- This feed is only processed when a new account is added or changes are made to the RoutingNumber or AccountNumber. Changes to other fields will only be processed if RoutingNumber or AccountNumber are different.
- Only records to assign a bank account number to a new employee or update an account number for an existing employee shall be sent
- Note that each employee shall only have one active bank account; thus any previously bank accounts that were active will be deactivated upon update
- To activate the old account via this feed, that account number must be sent again
- Deactivating an account without sending a new one cannot be done via this feed</t>
  </si>
  <si>
    <t xml:space="preserve">NOTE: No .ACK file should be sent for the Person Bank Account feed. </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</si>
  <si>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</si>
  <si>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PersonBank-prod-&lt;CUSTOMERCODE&gt;-PersonBank-$date$$time$_$seq$.pgp</t>
    </r>
  </si>
  <si>
    <r>
      <rPr>
        <sz val="11"/>
        <color theme="1"/>
        <rFont val="Calibri"/>
        <family val="2"/>
      </rPr>
      <t xml:space="preserve">Required fields in </t>
    </r>
    <r>
      <rPr>
        <b/>
        <sz val="11"/>
        <color rgb="FFC00000"/>
        <rFont val="Calibri"/>
        <family val="2"/>
      </rPr>
      <t>RED</t>
    </r>
  </si>
  <si>
    <t>Unique identifier from the source system to identify the record in the file. 
Format: PersonBank-&lt;environment&gt;-&lt;CustomerCode&gt;-PersonBank-&lt;seq number&gt;</t>
  </si>
  <si>
    <t>Name of Bank</t>
  </si>
  <si>
    <t>Type of account.  Must be one of the following values (uppercase):
- CHECKING
- SAVINGS</t>
  </si>
  <si>
    <t>Routing Number for Bank</t>
  </si>
  <si>
    <t>Account Number</t>
  </si>
  <si>
    <t>Person Bank Account - Europe</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</si>
  <si>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</si>
  <si>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PersonBank-prod-&lt;custcode&gt;-PersonBank-$date$$time$_$seq$.pgp</t>
    </r>
  </si>
  <si>
    <r>
      <rPr>
        <sz val="11"/>
        <color theme="1"/>
        <rFont val="Calibri"/>
        <family val="2"/>
      </rPr>
      <t xml:space="preserve">Required fields in </t>
    </r>
    <r>
      <rPr>
        <b/>
        <sz val="11"/>
        <color rgb="FFC00000"/>
        <rFont val="Calibri"/>
        <family val="2"/>
      </rPr>
      <t>RED</t>
    </r>
  </si>
  <si>
    <t>Unique identifier from the source system to identify the record in the file. 
Format: PersonBank-&lt;environment&gt;-&lt;CUSTOMERCODE&gt;-PersonBank-&lt;seq number&gt;</t>
  </si>
  <si>
    <t>Sort Code/BIC</t>
  </si>
  <si>
    <t>Sort Code or BIC for Bank</t>
  </si>
  <si>
    <t>IBAN/Account Number</t>
  </si>
  <si>
    <t>IBAN Account Number</t>
  </si>
  <si>
    <r>
      <rPr>
        <b/>
        <sz val="10"/>
        <color theme="1"/>
        <rFont val="Tahoma"/>
        <family val="2"/>
      </rPr>
      <t xml:space="preserve">File Name: </t>
    </r>
    <r>
      <rPr>
        <sz val="10"/>
        <color theme="1"/>
        <rFont val="Tahoma"/>
        <family val="2"/>
      </rPr>
      <t>Travel-prod-&lt;custcode&gt;-TravelData&lt;ProviderCode&gt;-$date$$time$_$seq$.txt</t>
    </r>
  </si>
  <si>
    <t>or Travel-prod-&lt;custcode&gt;-TravelData&lt;ProviderCode&gt;-$date$$time$_$seq$.pgp for files that are encrypted.</t>
  </si>
  <si>
    <r>
      <rPr>
        <sz val="11"/>
        <color theme="1"/>
        <rFont val="Calibri"/>
        <family val="2"/>
      </rPr>
      <t xml:space="preserve">Required fields in </t>
    </r>
    <r>
      <rPr>
        <b/>
        <sz val="11"/>
        <color rgb="FFC00000"/>
        <rFont val="Calibri"/>
        <family val="2"/>
      </rPr>
      <t>RED</t>
    </r>
  </si>
  <si>
    <t>Identifier unique for this portion of the itinerary.  For example, a unique ID for an individual airline ticket or hotel reservation.  We use this to  determine whether the transaction needs to be updated or created.</t>
  </si>
  <si>
    <t>Type of Expense:  AIR, CAR, HOTEL, RAIL, LIMO, OTHER, FEES Note:  Expense Type must be one of the above categories (e.g., "Service Fees" instead of "FEES", will cause a failure in processing the item) and cases must match (e.g., "Hotel" and "hotel" will fail to match)</t>
  </si>
  <si>
    <t>Name of the Company (optional)</t>
  </si>
  <si>
    <t>Travel account holder last name (Employee)</t>
  </si>
  <si>
    <t>Travel account holder first name (Employee)</t>
  </si>
  <si>
    <t>Travel account holder email address (Employee)</t>
  </si>
  <si>
    <t>Last name of Traveler</t>
  </si>
  <si>
    <t>First name of Traveler</t>
  </si>
  <si>
    <t>Name/Code of the department that the transaction was associated with</t>
  </si>
  <si>
    <t>Name of traveler group that account holder belongs to currently</t>
  </si>
  <si>
    <t>Type of booking  Purchase;  Cancel;  Reserve;  Void;  Exchange;  Refund;  Partial Refund</t>
  </si>
  <si>
    <t>Name of the meeting if this is a booking associated with a meeting or conference</t>
  </si>
  <si>
    <t>Itinerary Reference from TMC.  This is required for the Trip grouping to work in the application</t>
  </si>
  <si>
    <t>PNR number in the GDS – Only for Air &amp; GDS hotels.</t>
  </si>
  <si>
    <t>Confirmation code e.g. airline confirmation code</t>
  </si>
  <si>
    <t>Date / Time of transaction in UTC.  Not required but would like it for all airfare/rail</t>
  </si>
  <si>
    <t>datetime</t>
  </si>
  <si>
    <t>Indication if this is central bill, individual corporate card, personal card, etc</t>
  </si>
  <si>
    <t>Is the rate Published/Negotiated /Merchant. This will be unknown for Cars &amp; offline bookings.</t>
  </si>
  <si>
    <t>This is the cheapest in policy flights that is also within the reasonable policy set by the company.</t>
  </si>
  <si>
    <t>decimal</t>
  </si>
  <si>
    <t>Reason for booking if it is out of policy</t>
  </si>
  <si>
    <t>e.g.  Domestic, International</t>
  </si>
  <si>
    <t>vachar</t>
  </si>
  <si>
    <t>Price of transaction (gross)
Zero for Record type 2 (segment only)</t>
  </si>
  <si>
    <t xml:space="preserve">decimial </t>
  </si>
  <si>
    <t>Base fare of the transaction</t>
  </si>
  <si>
    <t>Taxes. Includes Tax1Amount; Tax2Amount; Tax3Amount if available and Other Taxes</t>
  </si>
  <si>
    <t>Currency code for the Booking Amount and Taxes.  Use ISO 4217 codes.  Three character alpha.</t>
  </si>
  <si>
    <t>char</t>
  </si>
  <si>
    <t>Optional.  e.g. GST/HST in Canada</t>
  </si>
  <si>
    <t>10-digit Ticket number - For LCCs &amp; non-Air LOB – these may not be present.</t>
  </si>
  <si>
    <t>The 10-digit prior ticket number since the ticket number changes on an exchange. Refunds/Partial Refunds the value of TicketCodePrior is the same as TicketCode.</t>
  </si>
  <si>
    <t>User-defined field associated with either the customer or the itinerary.</t>
  </si>
  <si>
    <t>Indicator of a new segment</t>
  </si>
  <si>
    <t>Name of airline, hotel, car, rail or other vendor</t>
  </si>
  <si>
    <t>IATA Airline codes, Car vendor codes etc if present.</t>
  </si>
  <si>
    <t>Vendor contact phone number</t>
  </si>
  <si>
    <t>Date/Time of: 
- Air/Rail:  Departure at Origin Location; 
- Hotel:  Date/Time of Checkin;
- Car Rental:  Date/Time of Pickup;
Note:  Travel Start in localtime</t>
  </si>
  <si>
    <t>Date/Time of: 
- Air/Rail:  Departure at Destination Location; 
- Hotel:  Date/Time of Checkout;
- Car Rental:  Date/Time of Dropoff;
Note:  Travel End in localtime</t>
  </si>
  <si>
    <t xml:space="preserve">Freeform text for the Origin Location to be used instead of LocationFromAddress1 - LocationFromAddress4 </t>
  </si>
  <si>
    <t>Location Address Line 1 of the Origin Location</t>
  </si>
  <si>
    <t>Location Address Line 2 of the Origin Location</t>
  </si>
  <si>
    <t>Location Address Line 3 of the Origin Location</t>
  </si>
  <si>
    <t>Location Address Line 4 of the Origin Location</t>
  </si>
  <si>
    <t>City of Origin Location</t>
  </si>
  <si>
    <t>State of Origin Location</t>
  </si>
  <si>
    <t>Postal Code of Origin Location</t>
  </si>
  <si>
    <t>Country of Origin Location</t>
  </si>
  <si>
    <t>Code for Origin Location.  For AIR use the IATA airport code of origin</t>
  </si>
  <si>
    <t>Freeform text for the Destination Location to be used instead of LocationToAddress1 - LocationToAddress4</t>
  </si>
  <si>
    <t>Location Address Line 1 of the Destination Location</t>
  </si>
  <si>
    <t>Location Address Line 2 of the Destination Location</t>
  </si>
  <si>
    <t>Location Address Line 3 of the Destination Location</t>
  </si>
  <si>
    <t>Location Address Line 4 of the Destination Location</t>
  </si>
  <si>
    <t>City of Destination Location</t>
  </si>
  <si>
    <t>State of Destination Location</t>
  </si>
  <si>
    <t>Postal Code of Destination Location</t>
  </si>
  <si>
    <t>Country of Destination Location</t>
  </si>
  <si>
    <t>Code for Destination Location.  For AIR use the IATA airport code of Destination Location</t>
  </si>
  <si>
    <t>For AIR - Flight number
For RAIL - Train Number
For CAR - Vehicle number for rental</t>
  </si>
  <si>
    <t>Free form text.
For the different item types, expected information is:  
- AIR:  Airfare Ticket Class (e.g. Economy, Business, First); 
- RAIL:  Rail Ticket Class 
- CAR:  Vehicle Class
- HOTEL:  Hotel Room Type</t>
  </si>
  <si>
    <t>Rental car</t>
  </si>
  <si>
    <t>User defined field associated with the segment</t>
  </si>
  <si>
    <t>Travel Data Feed Integration (JSON)</t>
  </si>
  <si>
    <t>File name is case sensitive—it must be capitalized as shown above.  QA references apply only to customers subscribed to UAT.</t>
  </si>
  <si>
    <t xml:space="preserve">Format: StringA
Database Value: tbl_InvoiceVendor.InvoiceNumber
Max Length: 36 characters
Comments: Must match the character restrictions in Customer's source accounting database
</t>
  </si>
  <si>
    <t xml:space="preserve">Format: Date YYYYMMDD
Database Value: tbl_InvoiceHeader.InvoiceDate
Max length: 36 characters
Comments: Will be validated by rules, e.g., if null or invalid date value, populate with current date.
</t>
  </si>
  <si>
    <t>P</t>
  </si>
  <si>
    <t>C</t>
  </si>
  <si>
    <t>2. Once the entries are complete copy the cells under the green blocks to the right.</t>
  </si>
  <si>
    <t>1. Enter the details representing your Vendor data. NOTE: The red columns are required. </t>
  </si>
  <si>
    <t xml:space="preserve">Phone Number
Format: 1-50 characters
For B2B Payments, this field is recommended.
</t>
  </si>
  <si>
    <t>Used to save vendor's email address
Format: 1–100 characters
Requires an "@" and a ".", in that order
None of these characters may appear after the "@":
_()&lt;&gt;,;:\\\"[] `~!#$%^&amp;*+={}|/?'
Required for B2B Payment</t>
  </si>
  <si>
    <r>
      <rPr>
        <b/>
        <sz val="10"/>
        <color rgb="FFFF0000"/>
        <rFont val="Tahoma"/>
        <family val="2"/>
      </rPr>
      <t>NOTE:</t>
    </r>
    <r>
      <rPr>
        <b/>
        <sz val="10"/>
        <color theme="1"/>
        <rFont val="Tahoma"/>
        <family val="2"/>
      </rPr>
      <t xml:space="preserve"> Do NOT send your own company address as one of the (C) rows if you do not have an address for a Vendor; leave the VendorAddress blank</t>
    </r>
  </si>
  <si>
    <t>Travel Data – Legacy</t>
  </si>
  <si>
    <t>dte1_ExpenseLineItemForm_Date.enabled=true</t>
  </si>
  <si>
    <t xml:space="preserve">Click here to open the Travel Data Feed Integration JSON specs. </t>
  </si>
  <si>
    <t xml:space="preserve">Language of the matter (LanguageCode_639_1).
Format:  ISO 639-1 (2-letter code)
</t>
  </si>
  <si>
    <t xml:space="preserve">Leave blank—feed setup determines this
</t>
  </si>
  <si>
    <t>Leave blank—feed setup determines this</t>
  </si>
  <si>
    <t xml:space="preserve">Leave blank—feed setup determines this
0 = The receipt checkbox will be checked
1 = The receipt checkbox will be checked and disabled.
</t>
  </si>
  <si>
    <t>InvoiceGL-prod-ABAB-2023-10-01-0100.ACK</t>
  </si>
  <si>
    <t>Deprecated - Do not use</t>
  </si>
  <si>
    <r>
      <t xml:space="preserve">This field must be activated before it can be used. Please create a support ticket by emailing helpdesk@chromeriver.com.
</t>
    </r>
    <r>
      <rPr>
        <i/>
        <sz val="11"/>
        <color theme="1"/>
        <rFont val="Calibri"/>
        <family val="2"/>
      </rPr>
      <t>Note: To avoid duplicate records, refer to the "Paid Expense Duplicate Check" sheet of this spreadsheet.</t>
    </r>
    <r>
      <rPr>
        <sz val="11"/>
        <color theme="1"/>
        <rFont val="Calibri"/>
        <family val="2"/>
      </rPr>
      <t xml:space="preserve">
</t>
    </r>
  </si>
  <si>
    <r>
      <t xml:space="preserve">For the Matter Feed, we only require new or updated matter/allocation numbers. If a matter is removed from the Matter Feed, it does not close the matter number. 
</t>
    </r>
    <r>
      <rPr>
        <b/>
        <sz val="10"/>
        <color theme="1"/>
        <rFont val="Tahoma"/>
        <family val="2"/>
      </rPr>
      <t xml:space="preserve">Frequency: </t>
    </r>
    <r>
      <rPr>
        <sz val="10"/>
        <color theme="1"/>
        <rFont val="Tahoma"/>
        <family val="2"/>
      </rPr>
      <t>One file per day with no more than 5,000 updates is the recommended frequency. 
                    If it is necessary to send more than one file per day, 
                        - Do not send more than 1,000 updates at a time
                        - The frequency of files should not exceed 1 every 2 hours</t>
    </r>
  </si>
  <si>
    <r>
      <t xml:space="preserve">A list of GL Account Codes will be imported into Chrome River to provide users with a valid list of GL codes for assignment to individual expense items. 
For GL account codes with multiple segments (e.g., “natural account-department-practice group”) the list should contain only valid combinations of the segments, not all possible combinations of each segment.
• Only GLs that are sent in the file are modified in the Chrome River database. 
• Any GLs that are not in the feed and exist in the Chrome River database are not modified.
</t>
    </r>
    <r>
      <rPr>
        <b/>
        <sz val="10"/>
        <color rgb="FF303030"/>
        <rFont val="Tahoma"/>
        <family val="2"/>
      </rPr>
      <t xml:space="preserve">Frequency: </t>
    </r>
    <r>
      <rPr>
        <sz val="10"/>
        <color rgb="FF303030"/>
        <rFont val="Tahoma"/>
        <family val="2"/>
      </rPr>
      <t>One file per day with no more than 5,000 updates is the recommended frequency. 
                    If it is necessary to send more than one file per day, 
                        - Do not send more than 1,000 updates at a time
                        - The frequency of files should not exceed 1 every 2 hours</t>
    </r>
  </si>
  <si>
    <r>
      <t>StringA:</t>
    </r>
    <r>
      <rPr>
        <sz val="10"/>
        <color theme="1"/>
        <rFont val="Tahoma"/>
        <family val="2"/>
      </rPr>
      <t xml:space="preserve"> Numeric characters, including letters, numbers and any blanks, or standard additional characters (e.g., ~!@#$%^&amp;*()_-\/&gt;&lt;, etc.)</t>
    </r>
  </si>
  <si>
    <r>
      <t xml:space="preserve">Note: To send file to QA, remove "@" from LoginID.
</t>
    </r>
    <r>
      <rPr>
        <b/>
        <sz val="10"/>
        <color theme="1"/>
        <rFont val="Tahoma"/>
        <family val="2"/>
      </rPr>
      <t xml:space="preserve">Frequency: </t>
    </r>
    <r>
      <rPr>
        <sz val="10"/>
        <color theme="1"/>
        <rFont val="Tahoma"/>
        <family val="2"/>
      </rPr>
      <t>One file per day is the recommended frequency; the frequency should not exceed four files per day.</t>
    </r>
  </si>
  <si>
    <r>
      <t xml:space="preserve">A full list of Entity Types may be imported into the Chrome River service for the purpose of providing valid assignments of entities.
</t>
    </r>
    <r>
      <rPr>
        <i/>
        <sz val="10"/>
        <color rgb="FF303030"/>
        <rFont val="Tahoma"/>
        <family val="2"/>
      </rPr>
      <t xml:space="preserve">Note: Every Entity Type record in the database will be updated every time the feed is updated, with the exception of those marked Do Not Delete. This means that every record must be submitted with each new feed or it will be deleted when the feed is updated.
</t>
    </r>
    <r>
      <rPr>
        <b/>
        <sz val="10"/>
        <color rgb="FF303030"/>
        <rFont val="Tahoma"/>
        <family val="2"/>
      </rPr>
      <t>Frequency:</t>
    </r>
    <r>
      <rPr>
        <sz val="10"/>
        <color rgb="FF303030"/>
        <rFont val="Tahoma"/>
        <family val="2"/>
      </rPr>
      <t xml:space="preserve"> One file per day is the recommended frequency; the frequency should not exceed four files per day.
</t>
    </r>
  </si>
  <si>
    <r>
      <t xml:space="preserve">For the Matter On Select Feed, we only require new or updated matter/allocation numbers. If a matter is removed from the Matter On Select Feed, it does not remove the MatterOnSelect EntityType. 
</t>
    </r>
    <r>
      <rPr>
        <b/>
        <sz val="10"/>
        <color theme="1"/>
        <rFont val="Arial"/>
        <family val="2"/>
      </rPr>
      <t xml:space="preserve">Frequency: </t>
    </r>
    <r>
      <rPr>
        <sz val="10"/>
        <color theme="1"/>
        <rFont val="Arial"/>
        <family val="2"/>
      </rPr>
      <t>One file per day is the recommended frequency; the frequency should not exceed four files per day.</t>
    </r>
  </si>
  <si>
    <r>
      <t xml:space="preserve">This feed allows clients to send a list of invoices entered/vouchered for a given time period determined by the client; this list is used for duplicate-invoice checking in Chrome River.
The list comprises all invoices entered and posted into client accounting systems (e.g., Elite) within a given set of transaction dates, including those entered directly into the client’s accounting system, via Chrome River export, or another way. Historical data is not available farther back than </t>
    </r>
    <r>
      <rPr>
        <b/>
        <sz val="10"/>
        <color rgb="FF303030"/>
        <rFont val="Tahoma"/>
        <family val="2"/>
      </rPr>
      <t>one year</t>
    </r>
    <r>
      <rPr>
        <sz val="10"/>
        <color rgb="FF303030"/>
        <rFont val="Tahoma"/>
        <family val="2"/>
      </rPr>
      <t xml:space="preserve">. 
Additionally, this feed will only import prior invoice records that do not already exist in Chrome River. For subsequently processed feed files, duplicate invoice records that are already in the Prior Invoice system will be skipped.
An individual invoice record is uniquely identified by the combination of VendorUniqueID, InvoiceNumber, InvoiceDate, and Amount. For each prior invoice record created in Chrome River, no line item allocation detail should be provided, and no invoice image will be available. The invoice image will be replaced with the message “Legacy Invoice not processed in Chrome River; invoice image not available in Chrome River.”
We will not insert invoices linked to vendors that are not in the system. Please limit data files to 20,000 rows each.
</t>
    </r>
    <r>
      <rPr>
        <b/>
        <sz val="10"/>
        <color rgb="FF303030"/>
        <rFont val="Tahoma"/>
        <family val="2"/>
      </rPr>
      <t xml:space="preserve">Frequency: </t>
    </r>
    <r>
      <rPr>
        <sz val="10"/>
        <color rgb="FF303030"/>
        <rFont val="Tahoma"/>
        <family val="2"/>
      </rPr>
      <t>One file per day is the recommended frequency; the frequency should not exceed four files per day.</t>
    </r>
  </si>
  <si>
    <r>
      <t xml:space="preserve">Note: Every Delegate record in the database will be updated every time the feed is updated. This means that every record must be submitted with each new feed or it will be deleted when the feed is updated.
</t>
    </r>
    <r>
      <rPr>
        <b/>
        <sz val="10"/>
        <color theme="1"/>
        <rFont val="Tahoma"/>
        <family val="2"/>
      </rPr>
      <t xml:space="preserve">Frequency: </t>
    </r>
    <r>
      <rPr>
        <sz val="10"/>
        <color theme="1"/>
        <rFont val="Tahoma"/>
        <family val="2"/>
      </rPr>
      <t>One file per day is the recommended frequency; the frequency should not exceed four files per day.</t>
    </r>
  </si>
  <si>
    <r>
      <t xml:space="preserve">Customer-specific exchange rates can be uploaded using this feed. If the upload contains a valid exchange rate between USD and other currencies, this exchange rate will be used instead of the xe.com exchange rate that is used by default in the Chrome River application.
</t>
    </r>
    <r>
      <rPr>
        <b/>
        <sz val="10"/>
        <color theme="1"/>
        <rFont val="Tahoma"/>
        <family val="2"/>
      </rPr>
      <t xml:space="preserve">Notes: 
</t>
    </r>
    <r>
      <rPr>
        <sz val="10"/>
        <color theme="1"/>
        <rFont val="Tahoma"/>
        <family val="2"/>
      </rPr>
      <t xml:space="preserve">The file format is an array in JSON format.  
No .ACK file should be sent for the Exchange Rate feed. 
</t>
    </r>
    <r>
      <rPr>
        <b/>
        <sz val="10"/>
        <color theme="1"/>
        <rFont val="Tahoma"/>
        <family val="2"/>
      </rPr>
      <t>Frequency:</t>
    </r>
    <r>
      <rPr>
        <sz val="10"/>
        <color theme="1"/>
        <rFont val="Tahoma"/>
        <family val="2"/>
      </rPr>
      <t xml:space="preserve"> One file per day is the recommended frequency; the frequency should not exceed four files per day.</t>
    </r>
  </si>
  <si>
    <r>
      <t>A full list of Matter Filters may be imported into the Chrome River service for the purpose of assigning extra filter data to matters. Once this list has been imported, the feed should contain only changes that need to be made.</t>
    </r>
    <r>
      <rPr>
        <b/>
        <sz val="10"/>
        <color theme="1"/>
        <rFont val="Tahoma"/>
        <family val="2"/>
      </rPr>
      <t xml:space="preserve">
</t>
    </r>
    <r>
      <rPr>
        <b/>
        <sz val="10"/>
        <color rgb="FFFF0000"/>
        <rFont val="Tahoma"/>
        <family val="2"/>
      </rPr>
      <t xml:space="preserve">NOTE: No .ACK file should be sent for the Matter Filters feed. </t>
    </r>
    <r>
      <rPr>
        <sz val="10"/>
        <color theme="1"/>
        <rFont val="Tahoma"/>
        <family val="2"/>
      </rPr>
      <t xml:space="preserve">
</t>
    </r>
    <r>
      <rPr>
        <b/>
        <sz val="10"/>
        <color theme="1"/>
        <rFont val="Tahoma"/>
        <family val="2"/>
      </rPr>
      <t xml:space="preserve">Frequency: </t>
    </r>
    <r>
      <rPr>
        <sz val="10"/>
        <color theme="1"/>
        <rFont val="Tahoma"/>
        <family val="2"/>
      </rPr>
      <t>One file per day is the recommended frequency; the frequency should not exceed four files per day.</t>
    </r>
  </si>
  <si>
    <r>
      <rPr>
        <b/>
        <sz val="10"/>
        <color theme="1"/>
        <rFont val="Tahoma"/>
        <family val="2"/>
      </rPr>
      <t xml:space="preserve">Frequency: </t>
    </r>
    <r>
      <rPr>
        <sz val="10"/>
        <color theme="1"/>
        <rFont val="Tahoma"/>
        <family val="2"/>
      </rPr>
      <t>One file per day is the recommended frequency; the frequency should not exceed four files per day.</t>
    </r>
  </si>
  <si>
    <t xml:space="preserve">Vendor’s Name
Format: 1-200 characters. Freeform text.
Must not include pipe ("|") characters.
</t>
  </si>
  <si>
    <t xml:space="preserve">Vendor Address Name
Format: 1-200 characters
Does not need to be unique; must not include pipe ("|") characters.
</t>
  </si>
  <si>
    <t>See each tab</t>
  </si>
  <si>
    <t xml:space="preserve">Entity / Person / Allocation </t>
  </si>
  <si>
    <t>-     CSV / XLSX</t>
  </si>
  <si>
    <t>All other feeds</t>
  </si>
  <si>
    <t>Entity - Legacy</t>
  </si>
  <si>
    <t>Matter (Project) - Legacy</t>
  </si>
  <si>
    <t>Person - Legacy</t>
  </si>
  <si>
    <t>A full list of Entities may be imported into the Emburse service for the purpose of providing valid assignments of entities.</t>
  </si>
  <si>
    <t>Note: The CSV / XLSX integration options supports delta updates.  If a record needs to be deactivated, a record update needs to be sent in a file to make the most recent update.  The csv/xlsx files can be loaded via the admin screen and / or via SFTP</t>
  </si>
  <si>
    <t>Frequency: One file per day is the recommended frequency; the frequency should not exceed four files per day.</t>
  </si>
  <si>
    <r>
      <t>File Name:</t>
    </r>
    <r>
      <rPr>
        <sz val="10"/>
        <color theme="1"/>
        <rFont val="Tahoma"/>
        <family val="2"/>
      </rPr>
      <t xml:space="preserve"> </t>
    </r>
    <r>
      <rPr>
        <sz val="16"/>
        <color theme="1"/>
        <rFont val="Tahoma"/>
        <family val="2"/>
      </rPr>
      <t>CR-DataFeed-Entity-{Customer Code}-YYYYMMDDHHMMSS.csv</t>
    </r>
    <r>
      <rPr>
        <b/>
        <sz val="10"/>
        <color theme="1"/>
        <rFont val="Tahoma"/>
        <family val="2"/>
      </rPr>
      <t xml:space="preserve"> (can also be xlsx)</t>
    </r>
  </si>
  <si>
    <t>Entity Type Code</t>
  </si>
  <si>
    <t>Entity Code</t>
  </si>
  <si>
    <t>Entity Name (use if providing US English Only)</t>
  </si>
  <si>
    <t>Multi-Language Entity Names</t>
  </si>
  <si>
    <t>Leave blank if everything is in English</t>
  </si>
  <si>
    <t>["en": "US English Name", "fr": "French Name", "en:GB":"UK Name"]</t>
  </si>
  <si>
    <t>Delete (Set to X or Y to delete the entity)</t>
  </si>
  <si>
    <t xml:space="preserve">If the entry should be deleted use Y
</t>
  </si>
  <si>
    <t>ExtraData 1</t>
  </si>
  <si>
    <t>ExtraData 2</t>
  </si>
  <si>
    <t>ExtraData 3</t>
  </si>
  <si>
    <t>ExtraData 4</t>
  </si>
  <si>
    <t>ExtraData 5</t>
  </si>
  <si>
    <t>Sort Order</t>
  </si>
  <si>
    <t>A full list of people may be imported into the Emburse service for the purpose of (1) providing login access to the system and (2) providing users with a valid list of internal company guests for assignment to such individual expense items as Meals and Entertainment.</t>
  </si>
  <si>
    <t>Note: To send file to QA, remove "@" from LoginID.</t>
  </si>
  <si>
    <r>
      <t xml:space="preserve">File Name: </t>
    </r>
    <r>
      <rPr>
        <b/>
        <sz val="16"/>
        <color theme="1"/>
        <rFont val="Tahoma"/>
        <family val="2"/>
      </rPr>
      <t>CR-DataFeed-Person-{Customer Code}-YYYYMMDDHHMMSS.csv</t>
    </r>
    <r>
      <rPr>
        <sz val="16"/>
        <color theme="1"/>
        <rFont val="Tahoma"/>
        <family val="2"/>
      </rPr>
      <t xml:space="preserve"> </t>
    </r>
    <r>
      <rPr>
        <sz val="12"/>
        <color theme="1"/>
        <rFont val="Tahoma"/>
        <family val="2"/>
      </rPr>
      <t>(can also be xlsx)</t>
    </r>
  </si>
  <si>
    <t>First Name</t>
  </si>
  <si>
    <r>
      <t>Person first name.
Format: 1-50 characters</t>
    </r>
    <r>
      <rPr>
        <b/>
        <sz val="10"/>
        <color theme="1"/>
        <rFont val="Calibri"/>
        <family val="2"/>
      </rPr>
      <t xml:space="preserve">
</t>
    </r>
  </si>
  <si>
    <r>
      <t xml:space="preserve">Considerations: </t>
    </r>
    <r>
      <rPr>
        <b/>
        <sz val="11"/>
        <color theme="1"/>
        <rFont val="Calibri"/>
        <family val="2"/>
      </rPr>
      <t>First Name,</t>
    </r>
    <r>
      <rPr>
        <sz val="11"/>
        <color theme="1"/>
        <rFont val="Calibri"/>
        <family val="2"/>
      </rPr>
      <t xml:space="preserve"> Preferred Name, Nickname?</t>
    </r>
  </si>
  <si>
    <t>Last Name</t>
  </si>
  <si>
    <t>Login ID</t>
  </si>
  <si>
    <t>Unique ID</t>
  </si>
  <si>
    <t>Should be the employee number that never changes, even if they move within the company.  If a user has this change, then they will get a new profile within Emburse.  If they keep their same email and this changes, the record will fail to load until someone updates the profile in Emburse.
Must match exactly what is on the credit card / Travel Data feed
Should leading zeros be included?
1 of 2 options to use for SSO</t>
  </si>
  <si>
    <t>Email Address</t>
  </si>
  <si>
    <t>Primary Currency Code</t>
  </si>
  <si>
    <t xml:space="preserve">USD
</t>
  </si>
  <si>
    <t>Delete (Y or X)</t>
  </si>
  <si>
    <t xml:space="preserve">To remove access / mark the user's profile as "deleted" / Inactive, please send a record with a Y in this field
</t>
  </si>
  <si>
    <t>Country Code</t>
  </si>
  <si>
    <t xml:space="preserve">Person’s country code
Format: ISO 3166
No update if empty.
</t>
  </si>
  <si>
    <t>US</t>
  </si>
  <si>
    <t>2-character alpha code for employee's country</t>
  </si>
  <si>
    <t>Relationship Attribute 1</t>
  </si>
  <si>
    <t xml:space="preserve">Assigns person to defined Role structure. Update Mapping in Person Entities in the Admin
Format: 1-50 characters
</t>
  </si>
  <si>
    <t>LAX</t>
  </si>
  <si>
    <t>Relationship Attribute 2</t>
  </si>
  <si>
    <t>Relationship Attribute 3</t>
  </si>
  <si>
    <t>Assigns person to defined Role structure. Update Mapping in Person Entities in the Admin
Format: 1-50 characters</t>
  </si>
  <si>
    <t>UDF 1</t>
  </si>
  <si>
    <r>
      <t xml:space="preserve">Used for additional customer defined fields.
Format: 1-50 characters
</t>
    </r>
    <r>
      <rPr>
        <sz val="10"/>
        <color theme="4"/>
        <rFont val="Calibri"/>
        <family val="2"/>
      </rPr>
      <t>NOTE: All UDF values will be updated / replaced  based on what is included in the record sent in this feed.  Manually maintaining one UDF isn't supported</t>
    </r>
  </si>
  <si>
    <t>UDF 2</t>
  </si>
  <si>
    <t>UDF 3</t>
  </si>
  <si>
    <t>Vendor ID 1</t>
  </si>
  <si>
    <t>Vendor ID 2</t>
  </si>
  <si>
    <t>Language Code</t>
  </si>
  <si>
    <t>Person’s assigned Language ID code.
Defaults to en (English) if empty.</t>
  </si>
  <si>
    <t>Date Format</t>
  </si>
  <si>
    <t>Person’s date format preference.
Format: Java SimpleDateFormat
No update if empty.
MM/DD/YYYY
DD/MM/YYYY</t>
  </si>
  <si>
    <t>Currency Format</t>
  </si>
  <si>
    <t>Person’s currency format preference.
Format: ###,###.00 or ###.###,00
No update if empty.</t>
  </si>
  <si>
    <t>Mosaic Name</t>
  </si>
  <si>
    <t>Person’s expense mosaic preference.
Mosaic Name.
No update if empty.</t>
  </si>
  <si>
    <t>Reports To Unique ID</t>
  </si>
  <si>
    <t>Person UniqueID for direct reporting used for business rules.</t>
  </si>
  <si>
    <t>Alternate Currency Code</t>
  </si>
  <si>
    <t>Additional Currency Codes</t>
  </si>
  <si>
    <t>Person’s Additional Currency codes.  Comma delimited list.  CAD,EUR,GBP</t>
  </si>
  <si>
    <t>Alternate Email Address</t>
  </si>
  <si>
    <t>Other UDAs</t>
  </si>
  <si>
    <r>
      <t xml:space="preserve">{ "UDA Name 1": "value", "UDA Name 2": "value"}
</t>
    </r>
    <r>
      <rPr>
        <sz val="10"/>
        <color theme="4"/>
        <rFont val="Calibri"/>
        <family val="2"/>
      </rPr>
      <t xml:space="preserve">NOTE: All UDA values will be updated / replaced  based on what is included in the record sent in this feed. </t>
    </r>
  </si>
  <si>
    <t>"[{""roleName"":""Part Of"", ""entityTypeCode"":""OFF"", ""entityCode"":"X001""},{""roleName"":""APReview"",""entityTypeCode"": ""POLICY"",""entityCode"":""BE""}]"</t>
  </si>
  <si>
    <t>Analytics Access (Y or X)</t>
  </si>
  <si>
    <r>
      <rPr>
        <b/>
        <sz val="10"/>
        <color rgb="FF000000"/>
        <rFont val="Calibri"/>
        <family val="2"/>
      </rPr>
      <t>Set the Analytics Access Flag</t>
    </r>
    <r>
      <rPr>
        <sz val="10"/>
        <color rgb="FF000000"/>
        <rFont val="Calibri"/>
        <family val="2"/>
      </rPr>
      <t xml:space="preserve">
</t>
    </r>
    <r>
      <rPr>
        <b/>
        <sz val="10"/>
        <color rgb="FF000000"/>
        <rFont val="Calibri"/>
        <family val="2"/>
      </rPr>
      <t>Y</t>
    </r>
    <r>
      <rPr>
        <sz val="10"/>
        <color rgb="FF000000"/>
        <rFont val="Calibri"/>
        <family val="2"/>
      </rPr>
      <t xml:space="preserve">: Use this flag if the user requires default analytics access.
</t>
    </r>
    <r>
      <rPr>
        <b/>
        <sz val="10"/>
        <color rgb="FF000000"/>
        <rFont val="Calibri"/>
        <family val="2"/>
      </rPr>
      <t>~IGNORE</t>
    </r>
    <r>
      <rPr>
        <sz val="10"/>
        <color rgb="FF000000"/>
        <rFont val="Calibri"/>
        <family val="2"/>
      </rPr>
      <t xml:space="preserve">: Recommended default if the user will not maintain this field via a feed.
If your company intends to grant analytics access systematically via this feed, apply the Y flag for users needing access, and set all others to </t>
    </r>
    <r>
      <rPr>
        <b/>
        <sz val="10"/>
        <color rgb="FF000000"/>
        <rFont val="Calibri"/>
        <family val="2"/>
      </rPr>
      <t>~IGNORE</t>
    </r>
    <r>
      <rPr>
        <sz val="10"/>
        <color rgb="FF000000"/>
        <rFont val="Calibri"/>
        <family val="2"/>
      </rPr>
      <t xml:space="preserve"> by default. This configuration allows for manual management of user access in the admin interface.</t>
    </r>
  </si>
  <si>
    <t>~IGNORE</t>
  </si>
  <si>
    <t>https://en.wikipedia.org/wiki/ISO_4217</t>
  </si>
  <si>
    <t>https://en.wikipedia.org/wiki/ISO_3166-1_alpha-2</t>
  </si>
  <si>
    <t xml:space="preserve">* Other UDAs need to be created and configured to be person UDAs  prior to being used.  </t>
  </si>
  <si>
    <t>Allocation / Matter (Project)</t>
  </si>
  <si>
    <t xml:space="preserve">A list of Matters (Projects) may be imported into the Emburse service for the purpose of providing users with a valid list of chargeable and non-chargeable codes for assignment to the individual expense items. </t>
  </si>
  <si>
    <t xml:space="preserve">For the Matter Feed, we only require new or updated matter/allocation numbers. If a matter is removed from the Matter Feed, it does not close the matter number. </t>
  </si>
  <si>
    <r>
      <t xml:space="preserve">File Name: </t>
    </r>
    <r>
      <rPr>
        <sz val="14"/>
        <color theme="1"/>
        <rFont val="Tahoma"/>
        <family val="2"/>
      </rPr>
      <t>CR-DataFeed-Allocation-{Customer Code}-YYYYMMDDHHMMSS.csv (can also be xlsx)</t>
    </r>
  </si>
  <si>
    <t>Allocation Number</t>
  </si>
  <si>
    <r>
      <rPr>
        <sz val="10"/>
        <color theme="1"/>
        <rFont val="Calibri"/>
        <family val="2"/>
      </rPr>
      <t xml:space="preserve">Matter unique identifier
Format: 1-150 characters
</t>
    </r>
    <r>
      <rPr>
        <b/>
        <sz val="10"/>
        <color theme="1"/>
        <rFont val="Calibri"/>
        <family val="2"/>
      </rPr>
      <t xml:space="preserve">
</t>
    </r>
  </si>
  <si>
    <t>Allocation Name</t>
  </si>
  <si>
    <t>Client Number</t>
  </si>
  <si>
    <t>Client Name</t>
  </si>
  <si>
    <t>Parent Client Number</t>
  </si>
  <si>
    <t>Closed Date (yyyy-mm-dd)</t>
  </si>
  <si>
    <t xml:space="preserve">Assigns closed date of a matter to remove from valid selection.  Leaving the field blank will re-open a previously closed matter.
Format:  YYYY-MM-DD
</t>
  </si>
  <si>
    <t>GL Account</t>
  </si>
  <si>
    <t>Entity 1</t>
  </si>
  <si>
    <t>Entity 2</t>
  </si>
  <si>
    <t>Entity 3</t>
  </si>
  <si>
    <t>Language Code (Default = en)</t>
  </si>
  <si>
    <t>Currency Code (Default = USD)</t>
  </si>
  <si>
    <t>UDF 4</t>
  </si>
  <si>
    <t>UDF1 Person Unique ID</t>
  </si>
  <si>
    <t>UDF2 Person Unique ID</t>
  </si>
  <si>
    <t>UDF3 Person Unique ID</t>
  </si>
  <si>
    <t>OnSelect1 Entity Type Code</t>
  </si>
  <si>
    <t xml:space="preserve"> Entity Type Code of the OnSelect1 / MOS1</t>
  </si>
  <si>
    <t>ATT1</t>
  </si>
  <si>
    <t>OnSelect2 Entity Type Code</t>
  </si>
  <si>
    <t xml:space="preserve"> Entity Type Code of the OnSelect2 / MOS2</t>
  </si>
  <si>
    <t>Filter Terms 1</t>
  </si>
  <si>
    <t>Send each value using separated by a comma</t>
  </si>
  <si>
    <t>0100, 0200, 0006</t>
  </si>
  <si>
    <t>Filter Terms 2</t>
  </si>
  <si>
    <r>
      <rPr>
        <b/>
        <sz val="12"/>
        <color theme="1"/>
        <rFont val="Calibri"/>
        <family val="2"/>
      </rPr>
      <t>* ClosedDate Field</t>
    </r>
    <r>
      <rPr>
        <sz val="12"/>
        <color theme="1"/>
        <rFont val="Calibri"/>
        <family val="2"/>
      </rPr>
      <t xml:space="preserve">: We recommend Closing Matter/Allocation Numbers that you want to be unavailable for selection in the Matter/Allocation list. 
Note: The matter will appear in the Matter/Allocation Admin screen only, not for users of the application. You can add the Closed Date via the Matter/Allocations Admin screen. But if the matter number is in the Matter feed, then the Closed Date needs to be in the Matter feed and this date needs to be in the past.
It is recommended to close a matter instead of deleting a matter. We do NOT recommend deleting a matter, because matters are used in Analytics reports. Deleting a matter is only recommended when it was mistakenly entered. Deleted matters do not appear in the Matter/Allocations Admin screen.				
					</t>
    </r>
  </si>
  <si>
    <t>Bank Account Address - Address Line 1 (Cannot be a P.O. Box)</t>
  </si>
  <si>
    <t>Emburse Enterprise Data Feed File Specifications</t>
  </si>
  <si>
    <t>1) Log in to the Emburse Enterprise FTP site via SFTP at the appropriate address:
Production FTP Addresses
C1 Production – sftp://ftp.chromeriver.com
C3 Production – sftp://ftp.eu1.chromeriver.com
C5 Production – sftp://ftp.ca1.chromeriver.com
C7 Production – sftp://ftp.us2.chromeriver.com
UAT FTP Addresses (if subscribed)
C1 QA – sftp://ftp.chromeriver.com
C3 QA – sftp://qa-ftp.eu1.chromeriver.com
C5 QA – sftp://qa-ftp.ca1.chromeriver.com
C7 QA – sftp://qa-ftp.us2.chromeriver.com</t>
  </si>
  <si>
    <t>Voucher Invoice identifier of the expense that Emburse Enterprise sends in the export files.
Voucher Invoice identifier comprises the last 8 characters of the Report ID + the export date month, day, hour and minute (MMDDHHMM).</t>
  </si>
  <si>
    <t xml:space="preserve">Date of Voucher Payment.  Format: PaidDateMask.
Defaults to the date the record was loaded into Emburse Enterprise if empty.
</t>
  </si>
  <si>
    <t>A list of Paid Expenses from the company’s financial management system may be imported into the Emburse Enterprise service for the purpose of providing users with an updated status on the payment of their expense reports with the Status of “Paid,” along with the details of the Paid Date, Check Number and Bank ID.
IMPORTANT:  This is an incremental feed, designed to update newly processed payments only
                        Please DO NOT send a complete list of all historical payments
Frequency: One file per day is the recommended frequency; the frequency should not exceed four files per day.</t>
  </si>
  <si>
    <t xml:space="preserve">Default Vendor Address tax code (e.g., VAT tax code)
Format: 1-50 characters 
Note: Advise Emburse Enterprise Implementation team if DefaultTaxCodes will be populated prior to sending data feed
</t>
  </si>
  <si>
    <t xml:space="preserve">Default Vendor Address tax code
Format: 1-50 characters
Note: Advise Emburse Enterprise Implementation team if DefaultTaxCodes will be populated prior to sending data feed
</t>
  </si>
  <si>
    <t>A list of invoice vendors and their associated addresses may be imported into Emburse Enterprise for the purpose of associating invoices with vendors. 
1. Please DO NOT send a complete vendor list other than for the initial load. 
     - Only vendors that are sent in the file are modified in the Emburse Enterprise database. 
    - Any vendors that are not in the feed and exist in the Emburse Enterprise database are not modified.
2. One file per day with no more than 5,000 updates is the recommended frequency. 
    If it is necessary to send more than one file per day, 
     - Do not send more than 1,000 updates at a time
     - The frequency of files should not exceed 1 every 2 hours
3. There are two types of rows/records in the InvoiceVendor feed:  
    a. Vendor(P)
    b. VendorAddress(C)
4. Feeds with multiple Address/Child records must contain different VendorAddressUniqueIDs for each address.
5. Vendor address records that include default tax codes require a list of tax codes, rates, effective dates and tax code types to be set up prior to this vendor feed being processed (see notes on VendorAddress(C) record types for DefaultTaxCodes, below).
6. Rules for email address:
    a. If email address fails validation, reject the entire line and put it in the issues file.
    b. If email address field is missing or blank in the feed, the email address field in the database will not be changed.
7. Additional fields are required if a payment mode is set on the vendor address.
    a. Bank Data and full address is required if PaymentModeACH is set to Preferred.
8. Only one payment mode should be selected on the vendor at any time.</t>
  </si>
  <si>
    <t xml:space="preserve">Format: String
Lookup Value: tbl_Matter.Number
Database Value: tbl_InvoiceLineItem.MatterId Comments: Line Item matter allocation. Should be formatted as it is in Emburse Enterprise.  If not null AND If valid matter number, will be populated with line item matter. If not null AND invalid matter number, will be appended to end of line item description with preceeding "Invalid Matter no." If Null, will remain null.
</t>
  </si>
  <si>
    <t xml:space="preserve">Format: String
Lookup Value: tbl_InvoiceGL.FormattedGl 
Database Value: tbl_InvoiceLineItem.GlId 
Comments: Should be formatted as in Emburse Enterprise. If not null AND If valid GL #, will populate line item GL. If not null AND invalid GL #, will append to end of line item description with preceeding "Invalid GL Account." If Null, will remain null.
</t>
  </si>
  <si>
    <t>Emburse Enterprise's eInvoice functionality makes it easy to bulk upload invoices to Emburse Invoice Enterprise via a feed. Once users have formatted the electronic invoice data submitted by their suppliers, they can transfer it to Emburse Enterprise via FTP for automatic loading and routing of invoices.</t>
  </si>
  <si>
    <t>A list of Paid Invoices from the company’s financial management system may be imported into Emburse Enterprise for the purpose of providing users an updated status on the payment of invoices with the Status of “Paid,” along with the details of the Paid Date, Check Number and Bank ID.
IMPORTANT:  This is an incremental feed, designed to update newly processed payments only
                        Please DO NOT send a complete list of all historical payments
Frequency: One file per day is the recommended frequency; the frequency should not exceed four files per day.
The criteria required to match the paid feed record to the corresponding invoice record in Emburse Invoice Enterprise are VendorUniqueID, VendorAddressUniqueID (if used), and InvoiceNumber. Partial or full payments are supported. For customers who utilize an FX Processor (e.g., Global Exchange), only full payments are to be sent in this feed.
Note: 
  - The last column/pipe in the feed is optional and does NOT have to be included if a Emburse Enterprise InvoiceID will not be provided.</t>
  </si>
  <si>
    <t xml:space="preserve">Date of Voucher Payment  
Format: PaidDateMask
Defaults to the date the record was loaded into Emburse Enterprise if empty
</t>
  </si>
  <si>
    <t>You will need to make sure that the Invoice ID is exported from Emburse Enterprise so that it can be used in the PaidInvoice Feed. There are two options for Method #1:</t>
  </si>
  <si>
    <t>This will allow you to send Emburse Enterprise a Paid Invoice Feed for a partial payment. Then, if needed, a second Paid record may be sent for the same InvoiceI ID as long as it has a different PaidDate.</t>
  </si>
  <si>
    <t xml:space="preserve">A full list of Delegates may be imported into Emburse Enterprise for the purpose of providing valid Delegate assignments.
</t>
  </si>
  <si>
    <t>Transaction-&lt;environment&gt;-&lt;CUSTOMER CODE&gt;-&lt;FeedScript&gt;-&lt;FeedCode&gt;-&lt;Any date format&gt;.txt
Naming Variables
Environment:          qa or prod
CustomerCode:       Customer Code assigned by Emburse Enterprise
FeedScript:            FeedScipt configuration assigned by Emburse Enterprise
FeedCode:              Feed assignment from Emburse Enterprise
Any date format:   Any combination of numbers, dashes or underscores
file extension:       Use .txt
Example
Transaction-prod-XXXX-PersonalMatter_Common-StandardTransaction-202402143505.txt</t>
  </si>
  <si>
    <t xml:space="preserve">Unique ID of the person incurring the expense.
Emburse Enterprise Person Unique ID.
Format: 1-100 characters
</t>
  </si>
  <si>
    <t xml:space="preserve">Expense code identifier for the expense item used to map to Emburse Enterprise expense types. 
Format: 1-50 characters
</t>
  </si>
  <si>
    <t>A standardized method of importing expense data into Emburse Expense Enterprise from external systems is through a standardized template file format feed. This file format layout is described in detail below. A Data Provider can use this format to exchange transactional data with the Emburse Enterprise secure servers on a recurring basis to create automated data integration.
Frequency: One file per day is the recommended frequency; the frequency should not exceed four files per day.</t>
  </si>
  <si>
    <t>Note: This format should only be used after consulting with the Emburse Enterprise Technical Support Team; it is not used for Cash Advance.</t>
  </si>
  <si>
    <t xml:space="preserve">Transaction-&lt;environment&gt;-&lt;CUSTOMER CODE&gt;-&lt;FeedScript&gt;-&lt;FeedCode&gt;-&lt;Any date format&gt;.txt
Naming Variables
Environment:          qa or prod
CustomerCode:       Customer Code assigned by Emburse Enterprise
FeedScript:            FeedScipt configuration assigned by Emburse Enterprise.  Default AdvancedTransaction
FeedCode:              Feed assignment from Emburse Enterprise
Any date format:   Any combination of numbers, dashes or underscores
file extension:       Use .txt
Example
Transaction-prod-XXXX-AdvancedTransaction-AdvancedTransaction-202402143505.txt
</t>
  </si>
  <si>
    <t>Optional.  Expense code identifier for the expense item used to map to Emburse Enterprise expense types.
Format: 1-20 characters</t>
  </si>
  <si>
    <t>Unique ID of the person incurring the expense.
Emburse Enterprise Person Unique ID.
Format: 1-100 characters</t>
  </si>
  <si>
    <t>Note:  File must be PGP-encrypted with Emburse Enterprise public key</t>
  </si>
  <si>
    <t>Customer's Employee ID.  This should map to CustomerUniqueID in the Emburse Enterprise system</t>
  </si>
  <si>
    <t>Customer's (Traveler) Employee ID.  This should map to CustomerUniqueID in the Emburse Enterprise system</t>
  </si>
  <si>
    <t>Allocation or cost center the travel is being charged to.  Maps to Emburse Enterprise allocation code</t>
  </si>
  <si>
    <t>This feed is only used by travel companies. Emburse Enterprise customers do not need to do anything with these feed specifications.</t>
  </si>
  <si>
    <t>Emburse Enterprise has a new mechanism for consuming travel data from external systems.</t>
  </si>
  <si>
    <t>A full list of Entities may be imported into the Emburse Enterprise service for the purpose of providing valid assignments of entities.</t>
  </si>
  <si>
    <t>Note: Every Entity record in the database will be updated every time the feed is updated, with the exception of those marked Do Not Delete. This means that every record must be submitted with each new feed or it will be deleted when the feed is updated. Your organization may request to activate the ability to nullify existing data in the optional fields (ExtraData1–5 and Sort Order) that are to remain active by passing the "NULL" string in those fields. If you are interested in taking advantage of this enhancement, create a new case via the Emburse Enterprise Help Desk and select “Request Configuration Change.”
Frequency: One file per day is the recommended frequency; the frequency should not exceed four files per day.</t>
  </si>
  <si>
    <t>Should be the employee number that never changes, even if they move within the company.  If a user has this change, then they will get a new profile within Emburse Enterprise.  If they keep their same email and this changes, the record will fail to load until someone updates the profile in Emburse Enterprise.
Must match exactly what is on the credit card / Travel Data feed
Should leading zeros be included?
1 of 2 options to use for SSO</t>
  </si>
  <si>
    <t>IMPORTANT for E-mail Person Feed:
Need to provide primary email, the email that is sent externally, because that will be what Emburse Enterprise will receive.  Needed for approvals via email and receipt expense memos.
Since email address is required and needs to be supplied even if they do not have an email address, some clients send &lt;loginID&gt;@client.com so it's unique.
During testing there should be a flag set (within the customer's process in generating the feed) which will "mask" the real email addresses. We typically recommend to append "ZZZ" to the beginning of the email address (i.e., ZZZmike.vargo@firm.com) so that when you're testing, the user doesn't receive Emburse Enterprise emails. When you go live, you can update the flag and generate the feed without the "ZZZ."</t>
  </si>
  <si>
    <t xml:space="preserve">LEAVE BLANK
Load only active employees. The absense of a record marks the user inactive, which is reflected as a "deleted" status in Emburse Enterprise
Consideration: Create new immedately (include in file feed), delete after X days (no longer include in the person feed)? </t>
  </si>
  <si>
    <t>Internal Emburse Enterprise use only.</t>
  </si>
  <si>
    <t xml:space="preserve">Determines whether the user sees the Platinum or Mercury versions of Emburse Enterprise on log-in. 
</t>
  </si>
  <si>
    <t>A full list of people may be imported into the Emburse Enterprise service for the purpose of (1) providing login access to the system and (2) providing users with a valid list of internal company guests for assignment to such individual expense items as Meals and Entertainment.</t>
  </si>
  <si>
    <t xml:space="preserve">A list of Matters (Projects) may be imported into the Emburse Enterprise service for the purpose of providing users with a valid list of chargeable and non-chargeable codes for assignment to the individual expense items. </t>
  </si>
  <si>
    <t xml:space="preserve">Person’s unique identifier used for login. 
Format: 1-50 characters
</t>
  </si>
  <si>
    <t xml:space="preserve">Discuss
If not using or the customer wants to manually maintain a value in the admin, Default to ~IGNORE. 
If left blank it will assume the value should be removed, so anything manually entered in the admin would be removed.					</t>
  </si>
  <si>
    <t xml:space="preserve">Discuss
If not using or the customer wants to manually maintain a value in the admin, Default to ~IGNORE. 
If left blank it will assume the value should be removed, so anything manually entered in the admin would be removed.			</t>
  </si>
  <si>
    <t>Provide additional currency code  (only employee requires the ability to create expense reports in different currencies—i.e., If the person's corporate card is billed in a currency that is different than their employee reimbursement currency, you would provide the corporate card billed currency here).  If there is a need for more than 2 currencies, do not populate this field; instead use the AdditionalCurrencyCodes field below.
Default to ~IGNORE 
If left blank it will assume alternate currency codes should be removed.</t>
  </si>
  <si>
    <t>Default to ~IGNORE 
If left blank it will assume additional currency codes should be removed.</t>
  </si>
  <si>
    <t>Leave blank; by default this isn't activated in the feed</t>
  </si>
  <si>
    <t>Default to ~IGNORE 
If left blank it will assume access should be removed, so anything manually entered in the admin would be removed.</t>
  </si>
  <si>
    <t>Additional Person Entities</t>
  </si>
  <si>
    <r>
      <t xml:space="preserve">Header Record: </t>
    </r>
    <r>
      <rPr>
        <sz val="10"/>
        <color theme="1"/>
        <rFont val="Tahoma"/>
        <family val="2"/>
      </rPr>
      <t>This is required, and the values need to match the spec exactly. They are also case sensitive.</t>
    </r>
  </si>
  <si>
    <r>
      <rPr>
        <b/>
        <sz val="10"/>
        <color theme="1"/>
        <rFont val="Tahoma"/>
        <family val="2"/>
      </rPr>
      <t>Header Record:</t>
    </r>
    <r>
      <rPr>
        <sz val="10"/>
        <color theme="1"/>
        <rFont val="Tahoma"/>
        <family val="2"/>
      </rPr>
      <t xml:space="preserve"> This is required, and the values need to match the spec exactly. They are also case sensitive.</t>
    </r>
  </si>
  <si>
    <t>1 of 3 options to use for SSO</t>
  </si>
  <si>
    <r>
      <t xml:space="preserve">IMPORTANT for E-mail Person Feed:
 - During testing Emburse automatically invalidates emails (you will see them with an email ending in @chromewallet.com) when users are added/updated. This is to help make sure users are not spammed prior to Go Live during testing.  </t>
    </r>
    <r>
      <rPr>
        <b/>
        <sz val="11"/>
        <color theme="1"/>
        <rFont val="Calibri"/>
        <family val="2"/>
      </rPr>
      <t>Prior to Go Live, this masking flag needs to be updated by Emburse.</t>
    </r>
    <r>
      <rPr>
        <sz val="11"/>
        <color theme="1"/>
        <rFont val="Calibri"/>
        <family val="2"/>
      </rPr>
      <t xml:space="preserve">
 - Need to provide</t>
    </r>
    <r>
      <rPr>
        <b/>
        <sz val="11"/>
        <color theme="1"/>
        <rFont val="Calibri"/>
        <family val="2"/>
      </rPr>
      <t xml:space="preserve"> primary</t>
    </r>
    <r>
      <rPr>
        <sz val="11"/>
        <color theme="1"/>
        <rFont val="Calibri"/>
        <family val="2"/>
      </rPr>
      <t xml:space="preserve"> email, the email that is sent externally, because that will be what Emburse will receive.  Needed for approvals via email and receipt expense memos.
 - Since email address is required and needs to be supplied even if they do not have an email address, some clients send &lt;loginID&gt;@client.com so it's unique.
</t>
    </r>
  </si>
  <si>
    <t>NOTE: The formatting in the description of these fields is VERY important. The double-double quotes are needed where specified, and the values are case sensitive.</t>
  </si>
  <si>
    <r>
      <t xml:space="preserve">File Format: </t>
    </r>
    <r>
      <rPr>
        <sz val="10"/>
        <color theme="1"/>
        <rFont val="Tahoma"/>
        <family val="2"/>
      </rPr>
      <t xml:space="preserve">If the file contains accented characters, use plain text encoded UTF-8 format. CSV files need to be saved as </t>
    </r>
    <r>
      <rPr>
        <b/>
        <sz val="10"/>
        <color theme="1"/>
        <rFont val="Tahoma"/>
        <family val="2"/>
      </rPr>
      <t>CSV UTF-8 (Comma delimited) (*.csv)</t>
    </r>
    <r>
      <rPr>
        <sz val="10"/>
        <color theme="1"/>
        <rFont val="Tahoma"/>
        <family val="2"/>
      </rPr>
      <t>. The common CSV (Comma delimited) (*.csv) may encode some characters in a format different from UTF-8. This will cause errors when loading if not encoded correctly.</t>
    </r>
  </si>
  <si>
    <r>
      <t xml:space="preserve">File Format: </t>
    </r>
    <r>
      <rPr>
        <sz val="10"/>
        <rFont val="Tahoma"/>
        <family val="2"/>
      </rPr>
      <t xml:space="preserve">If the file contains accented characters, use plain text encoded UTF-8 format. CSV files need to be saved as </t>
    </r>
    <r>
      <rPr>
        <b/>
        <sz val="10"/>
        <rFont val="Tahoma"/>
        <family val="2"/>
      </rPr>
      <t>CSV UTF-8 (Comma delimited) (*.csv)</t>
    </r>
    <r>
      <rPr>
        <sz val="10"/>
        <rFont val="Tahoma"/>
        <family val="2"/>
      </rPr>
      <t>. The common CSV (Comma delimited) (*.csv) may encode some characters in a format different from UTF-8. This will cause errors when loading if not encoded correctly.</t>
    </r>
  </si>
  <si>
    <r>
      <t xml:space="preserve">Frequency: </t>
    </r>
    <r>
      <rPr>
        <sz val="10"/>
        <color theme="1"/>
        <rFont val="Tahoma"/>
        <family val="2"/>
      </rPr>
      <t>One file per day with no more than 5,000 updates is the recommended frequency. If it is necessary to send more than one file per day:
- Do not send more than 1,000 updates at a time
- The frequency of files should not exceed 1 every 2 hours</t>
    </r>
  </si>
  <si>
    <r>
      <t xml:space="preserve">Plain text encoded in UTF-8 or ISO_8859_1 format.
CSV files need  to be saved  as </t>
    </r>
    <r>
      <rPr>
        <b/>
        <sz val="10"/>
        <color rgb="FF000000"/>
        <rFont val="Calibri"/>
        <family val="2"/>
      </rPr>
      <t>CSV UTF-8 (Comma delimited) (*.csv)</t>
    </r>
    <r>
      <rPr>
        <sz val="10"/>
        <color rgb="FF000000"/>
        <rFont val="Calibri"/>
        <family val="2"/>
      </rPr>
      <t xml:space="preserve">. The common CSV (Comma delimited) (*.csv) may encode some characters in a format different from UTF-8. This will cause errors when loading if not encoded correctly.
</t>
    </r>
  </si>
  <si>
    <r>
      <rPr>
        <b/>
        <sz val="10"/>
        <color theme="1"/>
        <rFont val="Calibri"/>
        <family val="2"/>
      </rPr>
      <t>NOTE: Skip Step 4 when using CSV files.</t>
    </r>
    <r>
      <rPr>
        <sz val="10"/>
        <color theme="1"/>
        <rFont val="Calibri"/>
        <family val="2"/>
      </rPr>
      <t xml:space="preserve">
4) After the file transfer is complete, upload an acknowledgement “trigger” file that has the same filename with an "ACK" extension. This can be an empty file.  (Note that the Matter Filters feed should </t>
    </r>
    <r>
      <rPr>
        <b/>
        <sz val="10"/>
        <color theme="1"/>
        <rFont val="Calibri"/>
        <family val="2"/>
      </rPr>
      <t xml:space="preserve">NOT </t>
    </r>
    <r>
      <rPr>
        <sz val="10"/>
        <color theme="1"/>
        <rFont val="Calibri"/>
        <family val="2"/>
      </rPr>
      <t>be sent with a .ACK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</si>
</sst>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02">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8"/>
      <color rgb="FF0089B7"/>
      <name val="Arial"/>
      <family val="2"/>
    </font>
    <font>
      <sz val="11"/>
      <color theme="1"/>
      <name val="Calibri"/>
      <family val="2"/>
    </font>
    <font>
      <u/>
      <sz val="11"/>
      <color theme="10"/>
      <name val="Arial"/>
      <family val="2"/>
    </font>
    <font>
      <u/>
      <sz val="11"/>
      <color theme="10"/>
      <name val="Calibri"/>
      <family val="2"/>
    </font>
    <font>
      <b/>
      <sz val="10"/>
      <color theme="1"/>
      <name val="Calibri"/>
      <family val="2"/>
    </font>
    <font>
      <sz val="10"/>
      <color rgb="FF000000"/>
      <name val="Calibri"/>
      <family val="2"/>
    </font>
    <font>
      <sz val="10"/>
      <color rgb="FF010000"/>
      <name val="Calibri"/>
      <family val="2"/>
    </font>
    <font>
      <b/>
      <sz val="10"/>
      <color rgb="FF010000"/>
      <name val="Calibri"/>
      <family val="2"/>
    </font>
    <font>
      <sz val="10"/>
      <color rgb="FF010000"/>
      <name val="Noto Sans"/>
    </font>
    <font>
      <sz val="10"/>
      <color theme="1"/>
      <name val="Calibri"/>
      <family val="2"/>
    </font>
    <font>
      <b/>
      <u/>
      <sz val="10"/>
      <color theme="1"/>
      <name val="Calibri"/>
      <family val="2"/>
    </font>
    <font>
      <b/>
      <sz val="18"/>
      <color rgb="FF0089B7"/>
      <name val="Arial"/>
      <family val="2"/>
    </font>
    <font>
      <i/>
      <sz val="11"/>
      <color theme="1"/>
      <name val="Calibri"/>
      <family val="2"/>
    </font>
    <font>
      <i/>
      <sz val="11"/>
      <color rgb="FFFF0000"/>
      <name val="Calibri"/>
      <family val="2"/>
    </font>
    <font>
      <b/>
      <sz val="11"/>
      <color theme="1"/>
      <name val="Arial"/>
      <family val="2"/>
    </font>
    <font>
      <sz val="11"/>
      <color rgb="FFFF0000"/>
      <name val="Calibri"/>
      <family val="2"/>
    </font>
    <font>
      <sz val="10"/>
      <color theme="1"/>
      <name val="Tahoma"/>
      <family val="2"/>
    </font>
    <font>
      <i/>
      <sz val="10"/>
      <color theme="1"/>
      <name val="Tahoma"/>
      <family val="2"/>
    </font>
    <font>
      <b/>
      <sz val="10"/>
      <color rgb="FF404040"/>
      <name val="Tahoma"/>
      <family val="2"/>
    </font>
    <font>
      <b/>
      <sz val="10"/>
      <color theme="1"/>
      <name val="Tahoma"/>
      <family val="2"/>
    </font>
    <font>
      <sz val="10"/>
      <color rgb="FF404040"/>
      <name val="Tahoma"/>
      <family val="2"/>
    </font>
    <font>
      <b/>
      <sz val="11"/>
      <color rgb="FF0089B7"/>
      <name val="Arial"/>
      <family val="2"/>
    </font>
    <font>
      <b/>
      <sz val="10"/>
      <color rgb="FFFFFFFF"/>
      <name val="Calibri"/>
      <family val="2"/>
    </font>
    <font>
      <b/>
      <sz val="10"/>
      <color rgb="FF000000"/>
      <name val="Calibri"/>
      <family val="2"/>
    </font>
    <font>
      <sz val="11"/>
      <color theme="1"/>
      <name val="Arial"/>
      <family val="2"/>
    </font>
    <font>
      <sz val="11"/>
      <color rgb="FF0089B7"/>
      <name val="Arial"/>
      <family val="2"/>
    </font>
    <font>
      <sz val="11"/>
      <name val="Arial"/>
      <family val="2"/>
    </font>
    <font>
      <b/>
      <sz val="10"/>
      <color theme="0"/>
      <name val="Calibri"/>
      <family val="2"/>
    </font>
    <font>
      <b/>
      <sz val="10"/>
      <color rgb="FF404040"/>
      <name val="Calibri"/>
      <family val="2"/>
    </font>
    <font>
      <u/>
      <sz val="11"/>
      <color theme="10"/>
      <name val="Arial"/>
      <family val="2"/>
    </font>
    <font>
      <u/>
      <sz val="11"/>
      <color theme="10"/>
      <name val="Arial"/>
      <family val="2"/>
    </font>
    <font>
      <b/>
      <sz val="10"/>
      <color theme="1"/>
      <name val="Noto Sans"/>
    </font>
    <font>
      <u/>
      <sz val="11"/>
      <color theme="10"/>
      <name val="Arial"/>
      <family val="2"/>
    </font>
    <font>
      <sz val="10"/>
      <color rgb="FF000000"/>
      <name val="Tahoma"/>
      <family val="2"/>
    </font>
    <font>
      <b/>
      <sz val="10"/>
      <color rgb="FF000000"/>
      <name val="Tahoma"/>
      <family val="2"/>
    </font>
    <font>
      <u/>
      <sz val="10"/>
      <color rgb="FF000000"/>
      <name val="Tahoma"/>
      <family val="2"/>
    </font>
    <font>
      <u/>
      <sz val="10"/>
      <color theme="1"/>
      <name val="Tahoma"/>
      <family val="2"/>
    </font>
    <font>
      <u/>
      <sz val="10"/>
      <color theme="1"/>
      <name val="Tahoma"/>
      <family val="2"/>
    </font>
    <font>
      <b/>
      <sz val="11"/>
      <color theme="1"/>
      <name val="Calibri"/>
      <family val="2"/>
    </font>
    <font>
      <i/>
      <sz val="10"/>
      <color rgb="FF000000"/>
      <name val="Tahoma"/>
      <family val="2"/>
    </font>
    <font>
      <sz val="10"/>
      <color theme="1"/>
      <name val="Noto Sans"/>
    </font>
    <font>
      <sz val="10"/>
      <color rgb="FF303030"/>
      <name val="Tahoma"/>
      <family val="2"/>
    </font>
    <font>
      <i/>
      <sz val="10"/>
      <color rgb="FF404040"/>
      <name val="Tahoma"/>
      <family val="2"/>
    </font>
    <font>
      <sz val="9"/>
      <color rgb="FF404040"/>
      <name val="Tahoma"/>
      <family val="2"/>
    </font>
    <font>
      <b/>
      <sz val="10"/>
      <color rgb="FF0089B7"/>
      <name val="Tahoma"/>
      <family val="2"/>
    </font>
    <font>
      <sz val="10"/>
      <color theme="1"/>
      <name val="Arial"/>
      <family val="2"/>
    </font>
    <font>
      <sz val="10"/>
      <color rgb="FF000000"/>
      <name val="Arial"/>
      <family val="2"/>
    </font>
    <font>
      <u/>
      <sz val="11"/>
      <color theme="10"/>
      <name val="Calibri"/>
      <family val="2"/>
    </font>
    <font>
      <b/>
      <sz val="11"/>
      <color rgb="FFFF0000"/>
      <name val="Arial"/>
      <family val="2"/>
    </font>
    <font>
      <u/>
      <sz val="11"/>
      <color rgb="FF0000FF"/>
      <name val="Calibri"/>
      <family val="2"/>
    </font>
    <font>
      <i/>
      <sz val="10"/>
      <color rgb="FFFF0000"/>
      <name val="Tahoma"/>
      <family val="2"/>
    </font>
    <font>
      <u/>
      <sz val="10"/>
      <color rgb="FF000000"/>
      <name val="Calibri"/>
      <family val="2"/>
    </font>
    <font>
      <b/>
      <sz val="10"/>
      <color rgb="FFFF0000"/>
      <name val="Tahoma"/>
      <family val="2"/>
    </font>
    <font>
      <b/>
      <sz val="11"/>
      <color rgb="FFFF0000"/>
      <name val="Calibri"/>
      <family val="2"/>
    </font>
    <font>
      <i/>
      <sz val="10"/>
      <color rgb="FF303030"/>
      <name val="Tahoma"/>
      <family val="2"/>
    </font>
    <font>
      <sz val="10"/>
      <color rgb="FF404040"/>
      <name val="Calibri"/>
      <family val="2"/>
    </font>
    <font>
      <b/>
      <sz val="10"/>
      <color rgb="FF2C8BB6"/>
      <name val="Tahoma"/>
      <family val="2"/>
    </font>
    <font>
      <b/>
      <u/>
      <sz val="10"/>
      <color rgb="FF303030"/>
      <name val="Tahoma"/>
      <family val="2"/>
    </font>
    <font>
      <i/>
      <sz val="10"/>
      <color rgb="FF010000"/>
      <name val="Calibri"/>
      <family val="2"/>
    </font>
    <font>
      <sz val="10"/>
      <color rgb="FF010000"/>
      <name val="Noto Sans Symbols"/>
    </font>
    <font>
      <sz val="7"/>
      <color rgb="FF010000"/>
      <name val="Times New Roman"/>
      <family val="1"/>
    </font>
    <font>
      <b/>
      <sz val="10"/>
      <color rgb="FFC00000"/>
      <name val="Calibri"/>
      <family val="2"/>
    </font>
    <font>
      <b/>
      <sz val="11"/>
      <color rgb="FFC00000"/>
      <name val="Calibri"/>
      <family val="2"/>
    </font>
    <font>
      <sz val="10"/>
      <color rgb="FFFFFFFF"/>
      <name val="Calibri"/>
      <family val="2"/>
    </font>
    <font>
      <i/>
      <sz val="10"/>
      <color rgb="FF000000"/>
      <name val="Calibri"/>
      <family val="2"/>
    </font>
    <font>
      <b/>
      <sz val="10"/>
      <color theme="1"/>
      <name val="Noto Sans Symbols"/>
    </font>
    <font>
      <b/>
      <sz val="7"/>
      <color theme="1"/>
      <name val="Times New Roman"/>
      <family val="1"/>
    </font>
    <font>
      <sz val="10"/>
      <color theme="1"/>
      <name val="Noto Sans Symbols"/>
    </font>
    <font>
      <sz val="7"/>
      <color theme="1"/>
      <name val="Times New Roman"/>
      <family val="1"/>
    </font>
    <font>
      <b/>
      <sz val="10"/>
      <color rgb="FF303030"/>
      <name val="Tahoma"/>
      <family val="2"/>
    </font>
    <font>
      <b/>
      <vertAlign val="superscript"/>
      <sz val="10"/>
      <color theme="0"/>
      <name val="Calibri"/>
      <family val="2"/>
    </font>
    <font>
      <b/>
      <vertAlign val="superscript"/>
      <sz val="10"/>
      <color rgb="FF000000"/>
      <name val="Calibri"/>
      <family val="2"/>
    </font>
    <font>
      <b/>
      <sz val="11"/>
      <color rgb="FFFBBC04"/>
      <name val="Calibri"/>
      <family val="2"/>
    </font>
    <font>
      <b/>
      <vertAlign val="superscript"/>
      <sz val="10"/>
      <color rgb="FFFFFFFF"/>
      <name val="Calibri"/>
      <family val="2"/>
    </font>
    <font>
      <b/>
      <sz val="10"/>
      <color rgb="FF0070C0"/>
      <name val="Tahoma"/>
      <family val="2"/>
    </font>
    <font>
      <sz val="10"/>
      <color rgb="FFFF0000"/>
      <name val="Calibri"/>
      <family val="2"/>
    </font>
    <font>
      <sz val="11"/>
      <color theme="1"/>
      <name val="Arial"/>
      <scheme val="minor"/>
    </font>
    <font>
      <i/>
      <sz val="11"/>
      <color theme="1"/>
      <name val="Arial"/>
      <family val="2"/>
      <scheme val="minor"/>
    </font>
    <font>
      <u/>
      <sz val="11"/>
      <color theme="10"/>
      <name val="Arial"/>
      <scheme val="minor"/>
    </font>
    <font>
      <u/>
      <sz val="11"/>
      <color theme="10"/>
      <name val="Arial"/>
      <family val="2"/>
      <scheme val="minor"/>
    </font>
    <font>
      <i/>
      <sz val="11"/>
      <color rgb="FF404040"/>
      <name val="Tahoma"/>
      <family val="2"/>
    </font>
    <font>
      <b/>
      <sz val="11"/>
      <color theme="1"/>
      <name val="Arial"/>
      <family val="2"/>
      <scheme val="minor"/>
    </font>
    <font>
      <b/>
      <sz val="10"/>
      <color theme="1"/>
      <name val="Arial"/>
      <family val="2"/>
    </font>
    <font>
      <sz val="16"/>
      <color theme="1"/>
      <name val="Tahoma"/>
      <family val="2"/>
    </font>
    <font>
      <sz val="9"/>
      <color rgb="FF1D1C1D"/>
      <name val="Arial"/>
      <family val="2"/>
    </font>
    <font>
      <b/>
      <sz val="16"/>
      <color theme="1"/>
      <name val="Tahoma"/>
      <family val="2"/>
    </font>
    <font>
      <sz val="12"/>
      <color theme="1"/>
      <name val="Tahoma"/>
      <family val="2"/>
    </font>
    <font>
      <sz val="10"/>
      <color theme="4"/>
      <name val="Calibri"/>
      <family val="2"/>
    </font>
    <font>
      <b/>
      <sz val="14"/>
      <color theme="1"/>
      <name val="Tahoma"/>
      <family val="2"/>
    </font>
    <font>
      <sz val="14"/>
      <color theme="1"/>
      <name val="Tahoma"/>
      <family val="2"/>
    </font>
    <font>
      <sz val="12"/>
      <color theme="1"/>
      <name val="Calibri"/>
      <family val="2"/>
    </font>
    <font>
      <b/>
      <sz val="12"/>
      <color theme="1"/>
      <name val="Calibri"/>
      <family val="2"/>
    </font>
    <font>
      <sz val="12"/>
      <color theme="1"/>
      <name val="Arial"/>
      <family val="2"/>
      <scheme val="minor"/>
    </font>
    <font>
      <b/>
      <sz val="10"/>
      <name val="Tahoma"/>
      <family val="2"/>
    </font>
    <font>
      <sz val="10"/>
      <name val="Tahoma"/>
      <family val="2"/>
    </font>
  </fonts>
  <fills count="23">
    <fill>
      <patternFill patternType="none"/>
    </fill>
    <fill>
      <patternFill patternType="gray125"/>
    </fill>
    <fill>
      <patternFill patternType="solid">
        <fgColor rgb="FFD2D9DC"/>
        <bgColor rgb="FFD2D9DC"/>
      </patternFill>
    </fill>
    <fill>
      <patternFill patternType="solid">
        <fgColor rgb="FFE6EAEC"/>
        <bgColor rgb="FFE6EAEC"/>
      </patternFill>
    </fill>
    <fill>
      <patternFill patternType="solid">
        <fgColor rgb="FFE1F7FF"/>
        <bgColor rgb="FFE1F7FF"/>
      </patternFill>
    </fill>
    <fill>
      <patternFill patternType="solid">
        <fgColor rgb="FFFFC6C5"/>
        <bgColor rgb="FFFFC6C5"/>
      </patternFill>
    </fill>
    <fill>
      <patternFill patternType="solid">
        <fgColor theme="0"/>
        <bgColor theme="0"/>
      </patternFill>
    </fill>
    <fill>
      <patternFill patternType="solid">
        <fgColor rgb="FF4D5D61"/>
        <bgColor rgb="FF4D5D61"/>
      </patternFill>
    </fill>
    <fill>
      <patternFill patternType="solid">
        <fgColor rgb="FFC00000"/>
        <bgColor rgb="FFC00000"/>
      </patternFill>
    </fill>
    <fill>
      <patternFill patternType="solid">
        <fgColor rgb="FFF2DBDB"/>
        <bgColor rgb="FFF2DBDB"/>
      </patternFill>
    </fill>
    <fill>
      <patternFill patternType="solid">
        <fgColor rgb="FFF1C232"/>
        <bgColor rgb="FFF1C232"/>
      </patternFill>
    </fill>
    <fill>
      <patternFill patternType="solid">
        <fgColor rgb="FFFFF2CC"/>
        <bgColor rgb="FFFFF2CC"/>
      </patternFill>
    </fill>
    <fill>
      <patternFill patternType="solid">
        <fgColor rgb="FFF4CCCC"/>
        <bgColor rgb="FFF4CCCC"/>
      </patternFill>
    </fill>
    <fill>
      <patternFill patternType="solid">
        <fgColor rgb="FFFFFFFF"/>
        <bgColor rgb="FFFFFFFF"/>
      </patternFill>
    </fill>
    <fill>
      <patternFill patternType="solid">
        <fgColor rgb="FFDBE5F1"/>
        <bgColor rgb="FFDBE5F1"/>
      </patternFill>
    </fill>
    <fill>
      <patternFill patternType="solid">
        <fgColor rgb="FFC00000"/>
        <bgColor indexed="64"/>
      </patternFill>
    </fill>
    <fill>
      <patternFill patternType="solid">
        <fgColor rgb="FFD2D9DC"/>
        <bgColor indexed="64"/>
      </patternFill>
    </fill>
    <fill>
      <patternFill patternType="solid">
        <fgColor theme="1"/>
        <bgColor indexed="64"/>
      </patternFill>
    </fill>
    <fill>
      <patternFill patternType="solid">
        <fgColor rgb="FF92D050"/>
        <bgColor indexed="64"/>
      </patternFill>
    </fill>
    <fill>
      <patternFill patternType="solid">
        <fgColor rgb="FFFF0000"/>
        <bgColor indexed="64"/>
      </patternFill>
    </fill>
    <fill>
      <patternFill patternType="solid">
        <fgColor theme="0" tint="-0.499984740745262"/>
        <bgColor indexed="64"/>
      </patternFill>
    </fill>
    <fill>
      <patternFill patternType="solid">
        <fgColor rgb="FFFF9393"/>
        <bgColor rgb="FFC00000"/>
      </patternFill>
    </fill>
    <fill>
      <patternFill patternType="solid">
        <fgColor theme="0"/>
        <bgColor indexed="64"/>
      </patternFill>
    </fill>
  </fills>
  <borders count="21">
    <border>
      <left/>
      <right/>
      <top/>
      <bottom/>
      <diagonal/>
    </border>
    <border>
      <left/>
      <right/>
      <top style="medium">
        <color rgb="FFBFBFBF"/>
      </top>
      <bottom style="medium">
        <color rgb="FFBFBFBF"/>
      </bottom>
      <diagonal/>
    </border>
    <border>
      <left/>
      <right/>
      <top style="medium">
        <color rgb="FFBFBFBF"/>
      </top>
      <bottom style="medium">
        <color rgb="FFBFBFBF"/>
      </bottom>
      <diagonal/>
    </border>
    <border>
      <left/>
      <right/>
      <top/>
      <bottom/>
      <diagonal/>
    </border>
    <border>
      <left/>
      <right/>
      <top/>
      <bottom style="medium">
        <color rgb="FFBFBFBF"/>
      </bottom>
      <diagonal/>
    </border>
    <border>
      <left/>
      <right/>
      <top/>
      <bottom style="medium">
        <color rgb="FFBFBFBF"/>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top style="medium">
        <color rgb="FFBFBFBF"/>
      </top>
      <bottom style="medium">
        <color rgb="FFBFBFBF"/>
      </bottom>
      <diagonal/>
    </border>
    <border>
      <left/>
      <right/>
      <top style="medium">
        <color rgb="FFBFBFBF"/>
      </top>
      <bottom style="medium">
        <color rgb="FFBFBFBF"/>
      </bottom>
      <diagonal/>
    </border>
    <border>
      <left/>
      <right/>
      <top style="medium">
        <color rgb="FFBFBFBF"/>
      </top>
      <bottom/>
      <diagonal/>
    </border>
    <border>
      <left/>
      <right/>
      <top style="medium">
        <color rgb="FFBFBFBF"/>
      </top>
      <bottom/>
      <diagonal/>
    </border>
    <border>
      <left/>
      <right/>
      <top style="medium">
        <color rgb="FFBFBFBF"/>
      </top>
      <bottom style="thin">
        <color rgb="FFBFBFBF"/>
      </bottom>
      <diagonal/>
    </border>
    <border>
      <left/>
      <right/>
      <top style="medium">
        <color rgb="FFBFBFBF"/>
      </top>
      <bottom/>
      <diagonal/>
    </border>
    <border>
      <left/>
      <right/>
      <top style="medium">
        <color rgb="FFBFBFBF"/>
      </top>
      <bottom/>
      <diagonal/>
    </border>
    <border>
      <left/>
      <right/>
      <top/>
      <bottom/>
      <diagonal/>
    </border>
    <border>
      <left/>
      <right/>
      <top/>
      <bottom/>
      <diagonal/>
    </border>
    <border>
      <left/>
      <right/>
      <top style="thin">
        <color rgb="FFC6D9F0"/>
      </top>
      <bottom style="thin">
        <color rgb="FFC6D9F0"/>
      </bottom>
      <diagonal/>
    </border>
  </borders>
  <cellStyleXfs count="9">
    <xf numFmtId="0" fontId="0" fillId="0" borderId="0"/>
    <xf numFmtId="0" fontId="6" fillId="0" borderId="19"/>
    <xf numFmtId="0" fontId="83" fillId="0" borderId="19"/>
    <xf numFmtId="0" fontId="5" fillId="0" borderId="19"/>
    <xf numFmtId="0" fontId="5" fillId="0" borderId="19"/>
    <xf numFmtId="0" fontId="85" fillId="0" borderId="0" applyNumberFormat="0" applyFill="0" applyBorder="0" applyAlignment="0" applyProtection="0"/>
    <xf numFmtId="0" fontId="2" fillId="0" borderId="19"/>
    <xf numFmtId="0" fontId="2" fillId="0" borderId="19"/>
    <xf numFmtId="0" fontId="86" fillId="0" borderId="19" applyNumberFormat="0" applyFill="0" applyBorder="0" applyAlignment="0" applyProtection="0"/>
  </cellStyleXfs>
  <cellXfs count="325">
    <xf numFmtId="0" fontId="0" fillId="0" borderId="0" xfId="0"/>
    <xf numFmtId="0" fontId="7" fillId="0" borderId="0" xfId="0" applyFont="1" applyAlignment="1">
      <alignment vertical="center"/>
    </xf>
    <xf numFmtId="0" fontId="8" fillId="0" borderId="0" xfId="0" applyFont="1"/>
    <xf numFmtId="0" fontId="11" fillId="2" borderId="4" xfId="0" applyFont="1" applyFill="1" applyBorder="1" applyAlignment="1">
      <alignment horizontal="left" vertical="top"/>
    </xf>
    <xf numFmtId="0" fontId="12" fillId="0" borderId="5" xfId="0" applyFont="1" applyBorder="1" applyAlignment="1">
      <alignment horizontal="left" vertical="top" wrapText="1"/>
    </xf>
    <xf numFmtId="0" fontId="23"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xf>
    <xf numFmtId="0" fontId="8" fillId="0" borderId="0" xfId="0" applyFont="1" applyAlignment="1">
      <alignment horizontal="right"/>
    </xf>
    <xf numFmtId="0" fontId="29" fillId="7" borderId="1" xfId="0" applyFont="1" applyFill="1" applyBorder="1" applyAlignment="1">
      <alignment horizontal="center" vertical="center" wrapText="1"/>
    </xf>
    <xf numFmtId="0" fontId="29" fillId="7" borderId="1" xfId="0" applyFont="1" applyFill="1" applyBorder="1" applyAlignment="1">
      <alignment horizontal="left" vertical="center"/>
    </xf>
    <xf numFmtId="0" fontId="30" fillId="0" borderId="2" xfId="0" applyFont="1" applyBorder="1" applyAlignment="1">
      <alignment horizontal="center" vertical="top" wrapText="1"/>
    </xf>
    <xf numFmtId="0" fontId="29" fillId="8" borderId="1" xfId="0" applyFont="1" applyFill="1" applyBorder="1" applyAlignment="1">
      <alignment horizontal="left" vertical="top"/>
    </xf>
    <xf numFmtId="0" fontId="16" fillId="9" borderId="4" xfId="0" applyFont="1" applyFill="1" applyBorder="1" applyAlignment="1">
      <alignment horizontal="left" vertical="top" wrapText="1"/>
    </xf>
    <xf numFmtId="0" fontId="12" fillId="9" borderId="4" xfId="0" applyFont="1" applyFill="1" applyBorder="1" applyAlignment="1">
      <alignment horizontal="left" vertical="top" wrapText="1"/>
    </xf>
    <xf numFmtId="0" fontId="31" fillId="0" borderId="0" xfId="0" applyFont="1"/>
    <xf numFmtId="0" fontId="30" fillId="0" borderId="5" xfId="0" applyFont="1" applyBorder="1" applyAlignment="1">
      <alignment horizontal="center" vertical="top" wrapText="1"/>
    </xf>
    <xf numFmtId="0" fontId="29" fillId="8" borderId="4" xfId="0" applyFont="1" applyFill="1" applyBorder="1" applyAlignment="1">
      <alignment horizontal="left" vertical="top"/>
    </xf>
    <xf numFmtId="0" fontId="30" fillId="3" borderId="4" xfId="0" applyFont="1" applyFill="1" applyBorder="1" applyAlignment="1">
      <alignment horizontal="left" vertical="top"/>
    </xf>
    <xf numFmtId="0" fontId="32" fillId="0" borderId="0" xfId="0" applyFont="1" applyAlignment="1">
      <alignment vertical="center"/>
    </xf>
    <xf numFmtId="0" fontId="8" fillId="0" borderId="0" xfId="0" applyFont="1" applyAlignment="1">
      <alignment horizontal="center" vertical="top"/>
    </xf>
    <xf numFmtId="0" fontId="25" fillId="0" borderId="0" xfId="0" applyFont="1" applyAlignment="1">
      <alignment horizontal="left" vertical="center" wrapText="1"/>
    </xf>
    <xf numFmtId="0" fontId="8" fillId="0" borderId="0" xfId="0" applyFont="1" applyAlignment="1">
      <alignment horizontal="left"/>
    </xf>
    <xf numFmtId="0" fontId="8" fillId="0" borderId="0" xfId="0" applyFont="1" applyAlignment="1">
      <alignment horizontal="center"/>
    </xf>
    <xf numFmtId="0" fontId="29" fillId="7" borderId="1" xfId="0" applyFont="1" applyFill="1" applyBorder="1" applyAlignment="1">
      <alignment horizontal="center" vertical="top"/>
    </xf>
    <xf numFmtId="0" fontId="29" fillId="7" borderId="1" xfId="0" applyFont="1" applyFill="1" applyBorder="1" applyAlignment="1">
      <alignment horizontal="left" vertical="top"/>
    </xf>
    <xf numFmtId="0" fontId="34" fillId="8" borderId="1" xfId="0" applyFont="1" applyFill="1" applyBorder="1" applyAlignment="1">
      <alignment horizontal="left" vertical="top"/>
    </xf>
    <xf numFmtId="0" fontId="29" fillId="9" borderId="4" xfId="0" applyFont="1" applyFill="1" applyBorder="1" applyAlignment="1">
      <alignment horizontal="left" vertical="top" wrapText="1"/>
    </xf>
    <xf numFmtId="0" fontId="16" fillId="9" borderId="1" xfId="0" applyFont="1" applyFill="1" applyBorder="1" applyAlignment="1">
      <alignment horizontal="center" vertical="top" wrapText="1"/>
    </xf>
    <xf numFmtId="0" fontId="16" fillId="9" borderId="1" xfId="0" applyFont="1" applyFill="1" applyBorder="1" applyAlignment="1">
      <alignment horizontal="left" vertical="top" wrapText="1"/>
    </xf>
    <xf numFmtId="0" fontId="34" fillId="8" borderId="4" xfId="0" applyFont="1" applyFill="1" applyBorder="1" applyAlignment="1">
      <alignment horizontal="left" vertical="top"/>
    </xf>
    <xf numFmtId="0" fontId="12" fillId="9" borderId="4" xfId="0" applyFont="1" applyFill="1" applyBorder="1" applyAlignment="1">
      <alignment horizontal="center" vertical="top" wrapText="1"/>
    </xf>
    <xf numFmtId="0" fontId="34" fillId="8" borderId="14" xfId="0" applyFont="1" applyFill="1" applyBorder="1" applyAlignment="1">
      <alignment horizontal="left" vertical="top"/>
    </xf>
    <xf numFmtId="0" fontId="35" fillId="2" borderId="4" xfId="0" applyFont="1" applyFill="1" applyBorder="1" applyAlignment="1">
      <alignment horizontal="left" vertical="top"/>
    </xf>
    <xf numFmtId="0" fontId="12" fillId="0" borderId="5" xfId="0" applyFont="1" applyBorder="1" applyAlignment="1">
      <alignment horizontal="center" vertical="top" wrapText="1"/>
    </xf>
    <xf numFmtId="0" fontId="16" fillId="9" borderId="4" xfId="0" applyFont="1" applyFill="1" applyBorder="1" applyAlignment="1">
      <alignment horizontal="center" vertical="top" wrapText="1"/>
    </xf>
    <xf numFmtId="0" fontId="36" fillId="9" borderId="4" xfId="0" applyFont="1" applyFill="1" applyBorder="1" applyAlignment="1">
      <alignment horizontal="left" vertical="top" wrapText="1"/>
    </xf>
    <xf numFmtId="0" fontId="16" fillId="0" borderId="5" xfId="0" applyFont="1" applyBorder="1" applyAlignment="1">
      <alignment horizontal="center" vertical="top" wrapText="1"/>
    </xf>
    <xf numFmtId="0" fontId="8" fillId="0" borderId="0" xfId="0" applyFont="1" applyAlignment="1">
      <alignment vertical="center"/>
    </xf>
    <xf numFmtId="0" fontId="35" fillId="2" borderId="4" xfId="0" applyFont="1" applyFill="1" applyBorder="1" applyAlignment="1">
      <alignment horizontal="left" vertical="top" wrapText="1"/>
    </xf>
    <xf numFmtId="0" fontId="8" fillId="0" borderId="0" xfId="0" applyFont="1" applyAlignment="1">
      <alignment vertical="top" wrapText="1"/>
    </xf>
    <xf numFmtId="0" fontId="38" fillId="0" borderId="0" xfId="0" applyFont="1" applyAlignment="1">
      <alignment horizontal="left" vertical="center"/>
    </xf>
    <xf numFmtId="0" fontId="39" fillId="0" borderId="0" xfId="0" applyFont="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xf>
    <xf numFmtId="0" fontId="26" fillId="0" borderId="0" xfId="0" applyFont="1"/>
    <xf numFmtId="0" fontId="26" fillId="0" borderId="0" xfId="0" applyFont="1" applyAlignment="1">
      <alignment horizontal="center" vertical="top"/>
    </xf>
    <xf numFmtId="0" fontId="23" fillId="0" borderId="0" xfId="0" applyFont="1"/>
    <xf numFmtId="0" fontId="23" fillId="0" borderId="0" xfId="0" applyFont="1" applyAlignment="1">
      <alignment horizontal="center" vertical="top"/>
    </xf>
    <xf numFmtId="0" fontId="42" fillId="0" borderId="0" xfId="0" applyFont="1" applyAlignment="1">
      <alignment horizontal="left" vertical="center"/>
    </xf>
    <xf numFmtId="0" fontId="43" fillId="0" borderId="0" xfId="0" applyFont="1"/>
    <xf numFmtId="0" fontId="44" fillId="0" borderId="0" xfId="0" applyFont="1" applyAlignment="1">
      <alignment horizontal="center" vertical="top"/>
    </xf>
    <xf numFmtId="0" fontId="45" fillId="0" borderId="0" xfId="0" applyFont="1"/>
    <xf numFmtId="0" fontId="46" fillId="0" borderId="0" xfId="0" applyFont="1" applyAlignment="1">
      <alignment horizontal="left" vertical="center"/>
    </xf>
    <xf numFmtId="9" fontId="12" fillId="9" borderId="4" xfId="0" applyNumberFormat="1" applyFont="1" applyFill="1" applyBorder="1" applyAlignment="1">
      <alignment horizontal="left" vertical="top" wrapText="1"/>
    </xf>
    <xf numFmtId="0" fontId="30" fillId="2" borderId="1" xfId="0" applyFont="1" applyFill="1" applyBorder="1" applyAlignment="1">
      <alignment horizontal="left" vertical="top"/>
    </xf>
    <xf numFmtId="0" fontId="30" fillId="2" borderId="1" xfId="0" applyFont="1" applyFill="1" applyBorder="1" applyAlignment="1">
      <alignment horizontal="left" vertical="top" wrapText="1"/>
    </xf>
    <xf numFmtId="14" fontId="16" fillId="0" borderId="2" xfId="0" applyNumberFormat="1" applyFont="1" applyBorder="1" applyAlignment="1">
      <alignment horizontal="left" vertical="top" wrapText="1"/>
    </xf>
    <xf numFmtId="0" fontId="16" fillId="0" borderId="5" xfId="0" applyFont="1" applyBorder="1" applyAlignment="1">
      <alignment horizontal="left" vertical="top" wrapText="1"/>
    </xf>
    <xf numFmtId="0" fontId="16" fillId="0" borderId="2" xfId="0" applyFont="1" applyBorder="1" applyAlignment="1">
      <alignment horizontal="left" vertical="top" wrapText="1"/>
    </xf>
    <xf numFmtId="0" fontId="47" fillId="0" borderId="0" xfId="0" applyFont="1" applyAlignment="1">
      <alignment horizontal="left" vertical="center"/>
    </xf>
    <xf numFmtId="0" fontId="48" fillId="0" borderId="0" xfId="0" applyFont="1" applyAlignment="1">
      <alignment vertical="center" wrapText="1"/>
    </xf>
    <xf numFmtId="0" fontId="12" fillId="6" borderId="4" xfId="0" applyFont="1" applyFill="1" applyBorder="1" applyAlignment="1">
      <alignment horizontal="left" vertical="top" wrapText="1"/>
    </xf>
    <xf numFmtId="0" fontId="48" fillId="0" borderId="0" xfId="0" applyFont="1" applyAlignment="1">
      <alignment vertical="top" wrapText="1"/>
    </xf>
    <xf numFmtId="0" fontId="30" fillId="2" borderId="4" xfId="0" applyFont="1" applyFill="1" applyBorder="1" applyAlignment="1">
      <alignment horizontal="left" vertical="top"/>
    </xf>
    <xf numFmtId="49" fontId="12" fillId="9" borderId="1" xfId="0" applyNumberFormat="1" applyFont="1" applyFill="1" applyBorder="1" applyAlignment="1">
      <alignment horizontal="left" vertical="top" wrapText="1"/>
    </xf>
    <xf numFmtId="0" fontId="12" fillId="9" borderId="1" xfId="0" applyFont="1" applyFill="1" applyBorder="1" applyAlignment="1">
      <alignment horizontal="left" vertical="top" wrapText="1"/>
    </xf>
    <xf numFmtId="14" fontId="12" fillId="9" borderId="4" xfId="0" applyNumberFormat="1" applyFont="1" applyFill="1" applyBorder="1" applyAlignment="1">
      <alignment horizontal="left" vertical="top" wrapText="1"/>
    </xf>
    <xf numFmtId="14" fontId="12" fillId="9" borderId="1" xfId="0" applyNumberFormat="1" applyFont="1" applyFill="1" applyBorder="1" applyAlignment="1">
      <alignment horizontal="left" vertical="top" wrapText="1"/>
    </xf>
    <xf numFmtId="0" fontId="30" fillId="2" borderId="4" xfId="0" applyFont="1" applyFill="1" applyBorder="1" applyAlignment="1">
      <alignment horizontal="left" vertical="top" wrapText="1"/>
    </xf>
    <xf numFmtId="49" fontId="12" fillId="0" borderId="5" xfId="0" applyNumberFormat="1" applyFont="1" applyBorder="1" applyAlignment="1">
      <alignment horizontal="left" vertical="top" wrapText="1"/>
    </xf>
    <xf numFmtId="0" fontId="12" fillId="0" borderId="0" xfId="0" applyFont="1" applyAlignment="1">
      <alignment horizontal="left" vertical="top" wrapText="1"/>
    </xf>
    <xf numFmtId="0" fontId="45" fillId="0" borderId="0" xfId="0" applyFont="1" applyAlignment="1">
      <alignment horizontal="left" vertical="center"/>
    </xf>
    <xf numFmtId="0" fontId="50" fillId="0" borderId="0" xfId="0" applyFont="1" applyAlignment="1">
      <alignment wrapText="1"/>
    </xf>
    <xf numFmtId="0" fontId="27" fillId="0" borderId="0" xfId="0" applyFont="1" applyAlignment="1">
      <alignment vertical="top" wrapText="1"/>
    </xf>
    <xf numFmtId="0" fontId="51"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12" fillId="9" borderId="1" xfId="0" applyFont="1" applyFill="1" applyBorder="1" applyAlignment="1">
      <alignment horizontal="left" vertical="center" wrapText="1"/>
    </xf>
    <xf numFmtId="0" fontId="53" fillId="0" borderId="0" xfId="0" applyFont="1"/>
    <xf numFmtId="0" fontId="31" fillId="0" borderId="0" xfId="0" applyFont="1" applyAlignment="1">
      <alignment horizontal="center"/>
    </xf>
    <xf numFmtId="0" fontId="31" fillId="0" borderId="0" xfId="0" applyFont="1" applyAlignment="1">
      <alignment horizontal="right"/>
    </xf>
    <xf numFmtId="0" fontId="29" fillId="7" borderId="1" xfId="0" applyFont="1" applyFill="1" applyBorder="1" applyAlignment="1">
      <alignment vertical="center" wrapText="1"/>
    </xf>
    <xf numFmtId="0" fontId="29" fillId="7" borderId="1" xfId="0" applyFont="1" applyFill="1" applyBorder="1" applyAlignment="1">
      <alignment vertical="center"/>
    </xf>
    <xf numFmtId="0" fontId="11" fillId="9" borderId="4" xfId="0" applyFont="1" applyFill="1" applyBorder="1" applyAlignment="1">
      <alignment horizontal="left" vertical="top" wrapText="1"/>
    </xf>
    <xf numFmtId="0" fontId="11" fillId="10" borderId="4" xfId="0" applyFont="1" applyFill="1" applyBorder="1" applyAlignment="1">
      <alignment horizontal="left" vertical="top"/>
    </xf>
    <xf numFmtId="0" fontId="12" fillId="11" borderId="4" xfId="0" applyFont="1" applyFill="1" applyBorder="1" applyAlignment="1">
      <alignment horizontal="left" vertical="top" wrapText="1"/>
    </xf>
    <xf numFmtId="0" fontId="16" fillId="12" borderId="4" xfId="0" applyFont="1" applyFill="1" applyBorder="1" applyAlignment="1">
      <alignment horizontal="left" vertical="top" wrapText="1"/>
    </xf>
    <xf numFmtId="0" fontId="12" fillId="12" borderId="4" xfId="0" applyFont="1" applyFill="1" applyBorder="1" applyAlignment="1">
      <alignment horizontal="left" vertical="top" wrapText="1"/>
    </xf>
    <xf numFmtId="0" fontId="30" fillId="10" borderId="4" xfId="0" applyFont="1" applyFill="1" applyBorder="1" applyAlignment="1">
      <alignment horizontal="left" vertical="top"/>
    </xf>
    <xf numFmtId="1" fontId="12" fillId="11" borderId="4" xfId="0" applyNumberFormat="1" applyFont="1" applyFill="1" applyBorder="1" applyAlignment="1">
      <alignment horizontal="left" vertical="top" wrapText="1"/>
    </xf>
    <xf numFmtId="0" fontId="11" fillId="9" borderId="3" xfId="0" applyFont="1" applyFill="1" applyBorder="1" applyAlignment="1">
      <alignment horizontal="left" vertical="top" wrapText="1"/>
    </xf>
    <xf numFmtId="2" fontId="12" fillId="9" borderId="4" xfId="0" applyNumberFormat="1" applyFont="1" applyFill="1" applyBorder="1" applyAlignment="1">
      <alignment horizontal="left" vertical="top" wrapText="1"/>
    </xf>
    <xf numFmtId="0" fontId="54" fillId="0" borderId="0" xfId="0" applyFont="1" applyAlignment="1">
      <alignment horizontal="left" vertical="center"/>
    </xf>
    <xf numFmtId="0" fontId="26" fillId="0" borderId="0" xfId="0" applyFont="1" applyAlignment="1">
      <alignment horizontal="center" vertical="center" wrapText="1"/>
    </xf>
    <xf numFmtId="0" fontId="12" fillId="0" borderId="5" xfId="0" applyFont="1" applyBorder="1" applyAlignment="1">
      <alignment vertical="center" wrapText="1"/>
    </xf>
    <xf numFmtId="0" fontId="55" fillId="0" borderId="0" xfId="0" applyFont="1"/>
    <xf numFmtId="0" fontId="12" fillId="9" borderId="1" xfId="0" applyFont="1" applyFill="1" applyBorder="1" applyAlignment="1">
      <alignment horizontal="left" vertical="top"/>
    </xf>
    <xf numFmtId="0" fontId="12" fillId="9" borderId="4" xfId="0" applyFont="1" applyFill="1" applyBorder="1" applyAlignment="1">
      <alignment horizontal="left" vertical="top"/>
    </xf>
    <xf numFmtId="164" fontId="12" fillId="9" borderId="4" xfId="0" applyNumberFormat="1" applyFont="1" applyFill="1" applyBorder="1" applyAlignment="1">
      <alignment horizontal="left" vertical="top" wrapText="1"/>
    </xf>
    <xf numFmtId="0" fontId="8" fillId="0" borderId="0" xfId="0" applyFont="1" applyAlignment="1">
      <alignment horizontal="left" vertical="center"/>
    </xf>
    <xf numFmtId="0" fontId="23" fillId="0" borderId="0" xfId="0" applyFont="1" applyAlignment="1">
      <alignment vertical="top" wrapText="1"/>
    </xf>
    <xf numFmtId="0" fontId="56" fillId="0" borderId="0" xfId="0" applyFont="1" applyAlignment="1">
      <alignment horizontal="left" vertical="center"/>
    </xf>
    <xf numFmtId="0" fontId="27" fillId="0" borderId="0" xfId="0" applyFont="1"/>
    <xf numFmtId="0" fontId="12" fillId="9" borderId="4" xfId="0" quotePrefix="1" applyFont="1" applyFill="1" applyBorder="1" applyAlignment="1">
      <alignment horizontal="left" vertical="top" wrapText="1"/>
    </xf>
    <xf numFmtId="0" fontId="57" fillId="0" borderId="0" xfId="0" applyFont="1" applyAlignment="1">
      <alignment vertical="center" wrapText="1"/>
    </xf>
    <xf numFmtId="2" fontId="12" fillId="0" borderId="5" xfId="0" applyNumberFormat="1" applyFont="1" applyBorder="1" applyAlignment="1">
      <alignment horizontal="left" vertical="top" wrapText="1"/>
    </xf>
    <xf numFmtId="0" fontId="47" fillId="0" borderId="0" xfId="0" applyFont="1" applyAlignment="1">
      <alignment vertical="top" wrapText="1"/>
    </xf>
    <xf numFmtId="0" fontId="11" fillId="2" borderId="4" xfId="0" applyFont="1" applyFill="1" applyBorder="1" applyAlignment="1">
      <alignment horizontal="left" vertical="top" wrapText="1"/>
    </xf>
    <xf numFmtId="0" fontId="29" fillId="8" borderId="4" xfId="0" applyFont="1" applyFill="1" applyBorder="1" applyAlignment="1">
      <alignment horizontal="left" vertical="top" wrapText="1"/>
    </xf>
    <xf numFmtId="0" fontId="34" fillId="8" borderId="1" xfId="0" applyFont="1" applyFill="1" applyBorder="1" applyAlignment="1">
      <alignment horizontal="left" vertical="top" wrapText="1"/>
    </xf>
    <xf numFmtId="14" fontId="12" fillId="0" borderId="5" xfId="0" applyNumberFormat="1" applyFont="1" applyBorder="1" applyAlignment="1">
      <alignment horizontal="left" vertical="top" wrapText="1"/>
    </xf>
    <xf numFmtId="0" fontId="12" fillId="9" borderId="4" xfId="0" applyFont="1" applyFill="1" applyBorder="1" applyAlignment="1">
      <alignment horizontal="left" vertical="center" wrapText="1"/>
    </xf>
    <xf numFmtId="0" fontId="12" fillId="13" borderId="4" xfId="0" applyFont="1" applyFill="1" applyBorder="1" applyAlignment="1">
      <alignment horizontal="left" vertical="center" wrapText="1"/>
    </xf>
    <xf numFmtId="0" fontId="45" fillId="14" borderId="20" xfId="0" applyFont="1" applyFill="1" applyBorder="1" applyAlignment="1">
      <alignment vertical="top"/>
    </xf>
    <xf numFmtId="0" fontId="58" fillId="9" borderId="1" xfId="0" applyFont="1" applyFill="1" applyBorder="1" applyAlignment="1">
      <alignment horizontal="left" vertical="top" wrapText="1"/>
    </xf>
    <xf numFmtId="0" fontId="59" fillId="0" borderId="0" xfId="0" applyFont="1" applyAlignment="1">
      <alignment vertical="center"/>
    </xf>
    <xf numFmtId="0" fontId="60" fillId="0" borderId="0" xfId="0" applyFont="1" applyAlignment="1">
      <alignment horizontal="center" vertical="top"/>
    </xf>
    <xf numFmtId="0" fontId="62" fillId="0" borderId="0" xfId="0" applyFont="1"/>
    <xf numFmtId="0" fontId="83" fillId="0" borderId="19" xfId="2"/>
    <xf numFmtId="0" fontId="5" fillId="0" borderId="19" xfId="4"/>
    <xf numFmtId="0" fontId="5" fillId="18" borderId="19" xfId="4" applyFill="1"/>
    <xf numFmtId="0" fontId="5" fillId="17" borderId="19" xfId="4" applyFill="1"/>
    <xf numFmtId="0" fontId="30" fillId="2" borderId="5" xfId="4" applyFont="1" applyFill="1" applyBorder="1" applyAlignment="1">
      <alignment horizontal="left" vertical="top"/>
    </xf>
    <xf numFmtId="0" fontId="29" fillId="8" borderId="5" xfId="4" applyFont="1" applyFill="1" applyBorder="1" applyAlignment="1">
      <alignment horizontal="left" vertical="top"/>
    </xf>
    <xf numFmtId="0" fontId="30" fillId="16" borderId="5" xfId="4" applyFont="1" applyFill="1" applyBorder="1" applyAlignment="1">
      <alignment horizontal="left" vertical="top" indent="1"/>
    </xf>
    <xf numFmtId="0" fontId="29" fillId="15" borderId="5" xfId="4" applyFont="1" applyFill="1" applyBorder="1" applyAlignment="1">
      <alignment horizontal="left" vertical="top" indent="1"/>
    </xf>
    <xf numFmtId="0" fontId="29" fillId="15" borderId="12" xfId="4" applyFont="1" applyFill="1" applyBorder="1" applyAlignment="1">
      <alignment horizontal="left" vertical="top" indent="1"/>
    </xf>
    <xf numFmtId="0" fontId="5" fillId="20" borderId="19" xfId="4" applyFill="1"/>
    <xf numFmtId="0" fontId="84" fillId="20" borderId="19" xfId="4" applyFont="1" applyFill="1"/>
    <xf numFmtId="0" fontId="62" fillId="0" borderId="0" xfId="0" applyFont="1" applyAlignment="1">
      <alignment horizontal="left" vertical="top" wrapText="1"/>
    </xf>
    <xf numFmtId="0" fontId="33" fillId="0" borderId="0" xfId="0" applyFont="1" applyAlignment="1">
      <alignment vertical="center"/>
    </xf>
    <xf numFmtId="0" fontId="87" fillId="0" borderId="0" xfId="0" applyFont="1" applyAlignment="1">
      <alignment vertical="center" wrapText="1"/>
    </xf>
    <xf numFmtId="0" fontId="4" fillId="0" borderId="0" xfId="0" applyFont="1"/>
    <xf numFmtId="0" fontId="7" fillId="0" borderId="19" xfId="2" applyFont="1" applyAlignment="1">
      <alignment vertical="center"/>
    </xf>
    <xf numFmtId="0" fontId="8" fillId="0" borderId="19" xfId="2" applyFont="1"/>
    <xf numFmtId="0" fontId="10" fillId="0" borderId="19" xfId="2" applyFont="1"/>
    <xf numFmtId="0" fontId="11" fillId="2" borderId="12" xfId="2" applyFont="1" applyFill="1" applyBorder="1" applyAlignment="1">
      <alignment horizontal="left" vertical="top"/>
    </xf>
    <xf numFmtId="0" fontId="12" fillId="0" borderId="12" xfId="2" applyFont="1" applyBorder="1" applyAlignment="1">
      <alignment horizontal="left" vertical="top" wrapText="1"/>
    </xf>
    <xf numFmtId="0" fontId="65" fillId="0" borderId="19" xfId="2" applyFont="1" applyAlignment="1">
      <alignment horizontal="left" vertical="top" wrapText="1"/>
    </xf>
    <xf numFmtId="0" fontId="11" fillId="2" borderId="19" xfId="2" applyFont="1" applyFill="1" applyAlignment="1">
      <alignment horizontal="left" vertical="top"/>
    </xf>
    <xf numFmtId="0" fontId="13" fillId="0" borderId="19" xfId="2" applyFont="1" applyAlignment="1">
      <alignment horizontal="left" vertical="top" wrapText="1"/>
    </xf>
    <xf numFmtId="0" fontId="82" fillId="0" borderId="19" xfId="2" applyFont="1" applyAlignment="1">
      <alignment horizontal="left" vertical="top" wrapText="1"/>
    </xf>
    <xf numFmtId="0" fontId="11" fillId="2" borderId="5" xfId="2" applyFont="1" applyFill="1" applyBorder="1" applyAlignment="1">
      <alignment horizontal="left" vertical="top"/>
    </xf>
    <xf numFmtId="0" fontId="12" fillId="0" borderId="5" xfId="2" applyFont="1" applyBorder="1" applyAlignment="1">
      <alignment horizontal="left" vertical="top" wrapText="1"/>
    </xf>
    <xf numFmtId="0" fontId="14" fillId="2" borderId="19" xfId="2" applyFont="1" applyFill="1" applyAlignment="1">
      <alignment horizontal="left" vertical="top"/>
    </xf>
    <xf numFmtId="49" fontId="15" fillId="0" borderId="19" xfId="2" applyNumberFormat="1" applyFont="1" applyAlignment="1">
      <alignment horizontal="left" vertical="top" wrapText="1"/>
    </xf>
    <xf numFmtId="0" fontId="8" fillId="2" borderId="19" xfId="2" applyFont="1" applyFill="1" applyAlignment="1">
      <alignment horizontal="left" vertical="top"/>
    </xf>
    <xf numFmtId="0" fontId="16" fillId="0" borderId="19" xfId="2" applyFont="1" applyAlignment="1">
      <alignment horizontal="left" vertical="top" wrapText="1"/>
    </xf>
    <xf numFmtId="0" fontId="17" fillId="0" borderId="19" xfId="2" applyFont="1" applyAlignment="1">
      <alignment horizontal="left" vertical="top" wrapText="1"/>
    </xf>
    <xf numFmtId="0" fontId="8" fillId="3" borderId="19" xfId="2" applyFont="1" applyFill="1"/>
    <xf numFmtId="0" fontId="8" fillId="0" borderId="19" xfId="2" applyFont="1" applyAlignment="1">
      <alignment horizontal="right" vertical="center"/>
    </xf>
    <xf numFmtId="0" fontId="18" fillId="0" borderId="19" xfId="2" applyFont="1" applyAlignment="1">
      <alignment horizontal="right" vertical="center" wrapText="1"/>
    </xf>
    <xf numFmtId="0" fontId="19" fillId="0" borderId="19" xfId="2" applyFont="1"/>
    <xf numFmtId="0" fontId="20" fillId="0" borderId="19" xfId="2" applyFont="1" applyAlignment="1">
      <alignment horizontal="right" vertical="center"/>
    </xf>
    <xf numFmtId="0" fontId="21" fillId="4" borderId="6" xfId="2" applyFont="1" applyFill="1" applyBorder="1" applyAlignment="1">
      <alignment horizontal="right" vertical="center"/>
    </xf>
    <xf numFmtId="0" fontId="8" fillId="5" borderId="7" xfId="2" applyFont="1" applyFill="1" applyBorder="1"/>
    <xf numFmtId="0" fontId="8" fillId="4" borderId="7" xfId="2" applyFont="1" applyFill="1" applyBorder="1"/>
    <xf numFmtId="0" fontId="21" fillId="0" borderId="6" xfId="2" applyFont="1" applyBorder="1" applyAlignment="1">
      <alignment horizontal="right" vertical="center"/>
    </xf>
    <xf numFmtId="0" fontId="8" fillId="0" borderId="7" xfId="2" applyFont="1" applyBorder="1"/>
    <xf numFmtId="0" fontId="8" fillId="0" borderId="7" xfId="2" applyFont="1" applyBorder="1" applyAlignment="1">
      <alignment horizontal="center"/>
    </xf>
    <xf numFmtId="0" fontId="8" fillId="0" borderId="7" xfId="2" applyFont="1" applyBorder="1" applyAlignment="1">
      <alignment horizontal="center" vertical="center"/>
    </xf>
    <xf numFmtId="0" fontId="8" fillId="4" borderId="7" xfId="2" applyFont="1" applyFill="1" applyBorder="1" applyAlignment="1">
      <alignment horizontal="center"/>
    </xf>
    <xf numFmtId="0" fontId="8" fillId="4" borderId="7" xfId="2" applyFont="1" applyFill="1" applyBorder="1" applyAlignment="1">
      <alignment horizontal="center" vertical="center"/>
    </xf>
    <xf numFmtId="0" fontId="8" fillId="4" borderId="7" xfId="2" applyFont="1" applyFill="1" applyBorder="1" applyAlignment="1">
      <alignment wrapText="1"/>
    </xf>
    <xf numFmtId="0" fontId="8" fillId="5" borderId="8" xfId="2" applyFont="1" applyFill="1" applyBorder="1"/>
    <xf numFmtId="0" fontId="8" fillId="6" borderId="7" xfId="2" applyFont="1" applyFill="1" applyBorder="1"/>
    <xf numFmtId="0" fontId="8" fillId="6" borderId="7" xfId="2" applyFont="1" applyFill="1" applyBorder="1" applyAlignment="1">
      <alignment horizontal="center" vertical="center"/>
    </xf>
    <xf numFmtId="0" fontId="21" fillId="4" borderId="9" xfId="2" applyFont="1" applyFill="1" applyBorder="1" applyAlignment="1">
      <alignment horizontal="right" vertical="center"/>
    </xf>
    <xf numFmtId="0" fontId="8" fillId="5" borderId="10" xfId="2" applyFont="1" applyFill="1" applyBorder="1"/>
    <xf numFmtId="0" fontId="8" fillId="4" borderId="10" xfId="2" applyFont="1" applyFill="1" applyBorder="1"/>
    <xf numFmtId="0" fontId="22" fillId="4" borderId="10" xfId="2" applyFont="1" applyFill="1" applyBorder="1" applyAlignment="1">
      <alignment horizontal="center" vertical="center"/>
    </xf>
    <xf numFmtId="0" fontId="8" fillId="4" borderId="10" xfId="2" applyFont="1" applyFill="1" applyBorder="1" applyAlignment="1">
      <alignment horizontal="center" vertical="center"/>
    </xf>
    <xf numFmtId="0" fontId="22" fillId="0" borderId="7" xfId="2" applyFont="1" applyBorder="1" applyAlignment="1">
      <alignment horizontal="center" vertical="center"/>
    </xf>
    <xf numFmtId="0" fontId="8" fillId="0" borderId="7" xfId="2" applyFont="1" applyBorder="1" applyAlignment="1">
      <alignment wrapText="1"/>
    </xf>
    <xf numFmtId="0" fontId="8" fillId="4" borderId="19" xfId="2" applyFont="1" applyFill="1"/>
    <xf numFmtId="0" fontId="21" fillId="6" borderId="6" xfId="2" applyFont="1" applyFill="1" applyBorder="1" applyAlignment="1">
      <alignment horizontal="right" vertical="center"/>
    </xf>
    <xf numFmtId="0" fontId="21" fillId="6" borderId="9" xfId="2" applyFont="1" applyFill="1" applyBorder="1" applyAlignment="1">
      <alignment horizontal="right" vertical="center"/>
    </xf>
    <xf numFmtId="0" fontId="8" fillId="6" borderId="10" xfId="2" applyFont="1" applyFill="1" applyBorder="1"/>
    <xf numFmtId="0" fontId="26" fillId="0" borderId="19" xfId="2" applyFont="1" applyAlignment="1">
      <alignment vertical="center"/>
    </xf>
    <xf numFmtId="0" fontId="25" fillId="0" borderId="19" xfId="2" applyFont="1" applyAlignment="1">
      <alignment vertical="center" wrapText="1"/>
    </xf>
    <xf numFmtId="0" fontId="26" fillId="0" borderId="19" xfId="2" applyFont="1" applyAlignment="1">
      <alignment vertical="center" wrapText="1"/>
    </xf>
    <xf numFmtId="0" fontId="27" fillId="0" borderId="19" xfId="2" applyFont="1" applyAlignment="1">
      <alignment vertical="center" wrapText="1"/>
    </xf>
    <xf numFmtId="0" fontId="28" fillId="0" borderId="19" xfId="2" applyFont="1" applyAlignment="1">
      <alignment vertical="center"/>
    </xf>
    <xf numFmtId="0" fontId="8" fillId="0" borderId="19" xfId="2" applyFont="1" applyAlignment="1">
      <alignment horizontal="right"/>
    </xf>
    <xf numFmtId="0" fontId="29" fillId="7" borderId="12" xfId="2" applyFont="1" applyFill="1" applyBorder="1" applyAlignment="1">
      <alignment horizontal="center" vertical="center" wrapText="1"/>
    </xf>
    <xf numFmtId="0" fontId="29" fillId="7" borderId="12" xfId="2" applyFont="1" applyFill="1" applyBorder="1" applyAlignment="1">
      <alignment horizontal="left" vertical="center"/>
    </xf>
    <xf numFmtId="0" fontId="30" fillId="0" borderId="12" xfId="2" applyFont="1" applyBorder="1" applyAlignment="1">
      <alignment horizontal="center" vertical="top" wrapText="1"/>
    </xf>
    <xf numFmtId="0" fontId="29" fillId="8" borderId="12" xfId="6" applyFont="1" applyFill="1" applyBorder="1" applyAlignment="1">
      <alignment horizontal="left" vertical="top" wrapText="1"/>
    </xf>
    <xf numFmtId="0" fontId="16" fillId="9" borderId="5" xfId="2" applyFont="1" applyFill="1" applyBorder="1" applyAlignment="1">
      <alignment horizontal="left" vertical="top" wrapText="1"/>
    </xf>
    <xf numFmtId="0" fontId="12" fillId="9" borderId="5" xfId="2" applyFont="1" applyFill="1" applyBorder="1" applyAlignment="1">
      <alignment horizontal="left" vertical="top" wrapText="1"/>
    </xf>
    <xf numFmtId="0" fontId="31" fillId="0" borderId="19" xfId="2" applyFont="1"/>
    <xf numFmtId="0" fontId="30" fillId="0" borderId="5" xfId="2" applyFont="1" applyBorder="1" applyAlignment="1">
      <alignment horizontal="center" vertical="top" wrapText="1"/>
    </xf>
    <xf numFmtId="0" fontId="29" fillId="8" borderId="5" xfId="6" applyFont="1" applyFill="1" applyBorder="1" applyAlignment="1">
      <alignment horizontal="left" vertical="top" wrapText="1"/>
    </xf>
    <xf numFmtId="0" fontId="30" fillId="2" borderId="12" xfId="6" applyFont="1" applyFill="1" applyBorder="1" applyAlignment="1">
      <alignment horizontal="left" vertical="top" wrapText="1"/>
    </xf>
    <xf numFmtId="0" fontId="32" fillId="0" borderId="19" xfId="2" applyFont="1" applyAlignment="1">
      <alignment vertical="center"/>
    </xf>
    <xf numFmtId="0" fontId="8" fillId="0" borderId="19" xfId="2" applyFont="1" applyAlignment="1">
      <alignment wrapText="1"/>
    </xf>
    <xf numFmtId="0" fontId="29" fillId="21" borderId="5" xfId="6" applyFont="1" applyFill="1" applyBorder="1" applyAlignment="1">
      <alignment horizontal="left" vertical="top" wrapText="1"/>
    </xf>
    <xf numFmtId="0" fontId="2" fillId="0" borderId="19" xfId="6" applyAlignment="1">
      <alignment wrapText="1"/>
    </xf>
    <xf numFmtId="0" fontId="2" fillId="0" borderId="19" xfId="6"/>
    <xf numFmtId="0" fontId="91" fillId="0" borderId="19" xfId="6" applyFont="1"/>
    <xf numFmtId="0" fontId="8" fillId="0" borderId="19" xfId="2" applyFont="1" applyAlignment="1">
      <alignment horizontal="center" vertical="top"/>
    </xf>
    <xf numFmtId="0" fontId="25" fillId="0" borderId="19" xfId="2" applyFont="1" applyAlignment="1">
      <alignment horizontal="left" vertical="center" wrapText="1"/>
    </xf>
    <xf numFmtId="0" fontId="8" fillId="0" borderId="19" xfId="2" applyFont="1" applyAlignment="1">
      <alignment horizontal="left"/>
    </xf>
    <xf numFmtId="0" fontId="8" fillId="0" borderId="19" xfId="2" applyFont="1" applyAlignment="1">
      <alignment horizontal="center"/>
    </xf>
    <xf numFmtId="0" fontId="29" fillId="7" borderId="12" xfId="2" applyFont="1" applyFill="1" applyBorder="1" applyAlignment="1">
      <alignment horizontal="center" vertical="top"/>
    </xf>
    <xf numFmtId="0" fontId="29" fillId="7" borderId="12" xfId="2" applyFont="1" applyFill="1" applyBorder="1" applyAlignment="1">
      <alignment horizontal="left" vertical="top"/>
    </xf>
    <xf numFmtId="0" fontId="16" fillId="9" borderId="12" xfId="2" applyFont="1" applyFill="1" applyBorder="1" applyAlignment="1">
      <alignment horizontal="center" vertical="top" wrapText="1"/>
    </xf>
    <xf numFmtId="0" fontId="16" fillId="9" borderId="12" xfId="2" applyFont="1" applyFill="1" applyBorder="1" applyAlignment="1">
      <alignment horizontal="left" vertical="top" wrapText="1"/>
    </xf>
    <xf numFmtId="0" fontId="12" fillId="9" borderId="5" xfId="2" applyFont="1" applyFill="1" applyBorder="1" applyAlignment="1">
      <alignment horizontal="center" vertical="top" wrapText="1"/>
    </xf>
    <xf numFmtId="0" fontId="16" fillId="9" borderId="5" xfId="2" applyFont="1" applyFill="1" applyBorder="1" applyAlignment="1">
      <alignment horizontal="center" vertical="top" wrapText="1"/>
    </xf>
    <xf numFmtId="0" fontId="9" fillId="9" borderId="5" xfId="2" applyFont="1" applyFill="1" applyBorder="1" applyAlignment="1">
      <alignment horizontal="left" vertical="top" wrapText="1"/>
    </xf>
    <xf numFmtId="0" fontId="12" fillId="0" borderId="5" xfId="2" applyFont="1" applyBorder="1" applyAlignment="1">
      <alignment horizontal="center" vertical="top" wrapText="1"/>
    </xf>
    <xf numFmtId="0" fontId="16" fillId="0" borderId="5" xfId="2" applyFont="1" applyBorder="1" applyAlignment="1">
      <alignment horizontal="center" vertical="top" wrapText="1"/>
    </xf>
    <xf numFmtId="0" fontId="8" fillId="0" borderId="19" xfId="2" applyFont="1" applyAlignment="1">
      <alignment vertical="center"/>
    </xf>
    <xf numFmtId="0" fontId="8" fillId="0" borderId="19" xfId="2" applyFont="1" applyAlignment="1">
      <alignment vertical="top" wrapText="1"/>
    </xf>
    <xf numFmtId="0" fontId="38" fillId="0" borderId="19" xfId="2" applyFont="1" applyAlignment="1">
      <alignment horizontal="left" vertical="center"/>
    </xf>
    <xf numFmtId="0" fontId="9" fillId="0" borderId="19" xfId="2" applyFont="1" applyAlignment="1">
      <alignment horizontal="left" vertical="center"/>
    </xf>
    <xf numFmtId="0" fontId="11" fillId="0" borderId="19" xfId="2" applyFont="1"/>
    <xf numFmtId="0" fontId="16" fillId="0" borderId="19" xfId="2" applyFont="1"/>
    <xf numFmtId="0" fontId="16" fillId="0" borderId="19" xfId="2" applyFont="1" applyAlignment="1">
      <alignment horizontal="center" vertical="top"/>
    </xf>
    <xf numFmtId="0" fontId="2" fillId="19" borderId="19" xfId="7" applyFill="1" applyAlignment="1">
      <alignment wrapText="1"/>
    </xf>
    <xf numFmtId="0" fontId="2" fillId="0" borderId="19" xfId="7" applyAlignment="1">
      <alignment wrapText="1"/>
    </xf>
    <xf numFmtId="0" fontId="2" fillId="0" borderId="19" xfId="2" applyFont="1" applyAlignment="1">
      <alignment wrapText="1"/>
    </xf>
    <xf numFmtId="0" fontId="2" fillId="0" borderId="19" xfId="7"/>
    <xf numFmtId="0" fontId="84" fillId="0" borderId="19" xfId="7" applyFont="1"/>
    <xf numFmtId="0" fontId="23" fillId="0" borderId="19" xfId="2" applyFont="1"/>
    <xf numFmtId="0" fontId="93" fillId="0" borderId="19" xfId="2" applyFont="1" applyAlignment="1">
      <alignment vertical="center" wrapText="1"/>
    </xf>
    <xf numFmtId="0" fontId="11" fillId="9" borderId="5" xfId="2" applyFont="1" applyFill="1" applyBorder="1" applyAlignment="1">
      <alignment horizontal="left" vertical="top" wrapText="1"/>
    </xf>
    <xf numFmtId="9" fontId="12" fillId="9" borderId="5" xfId="2" applyNumberFormat="1" applyFont="1" applyFill="1" applyBorder="1" applyAlignment="1">
      <alignment horizontal="left" vertical="top" wrapText="1"/>
    </xf>
    <xf numFmtId="14" fontId="16" fillId="0" borderId="12" xfId="2" applyNumberFormat="1" applyFont="1" applyBorder="1" applyAlignment="1">
      <alignment horizontal="left" vertical="top" wrapText="1"/>
    </xf>
    <xf numFmtId="0" fontId="16" fillId="0" borderId="5" xfId="2" applyFont="1" applyBorder="1" applyAlignment="1">
      <alignment horizontal="left" vertical="top" wrapText="1"/>
    </xf>
    <xf numFmtId="0" fontId="16" fillId="0" borderId="12" xfId="2" applyFont="1" applyBorder="1" applyAlignment="1">
      <alignment horizontal="left" vertical="top" wrapText="1"/>
    </xf>
    <xf numFmtId="3" fontId="12" fillId="0" borderId="5" xfId="2" quotePrefix="1" applyNumberFormat="1" applyFont="1" applyBorder="1" applyAlignment="1">
      <alignment horizontal="left" vertical="top" wrapText="1"/>
    </xf>
    <xf numFmtId="0" fontId="30" fillId="0" borderId="19" xfId="2" applyFont="1" applyAlignment="1">
      <alignment horizontal="center" vertical="top" wrapText="1"/>
    </xf>
    <xf numFmtId="0" fontId="12" fillId="0" borderId="19" xfId="2" applyFont="1" applyAlignment="1">
      <alignment horizontal="left" vertical="top" wrapText="1"/>
    </xf>
    <xf numFmtId="0" fontId="47" fillId="0" borderId="19" xfId="2" applyFont="1" applyAlignment="1">
      <alignment horizontal="left" vertical="center"/>
    </xf>
    <xf numFmtId="0" fontId="86" fillId="0" borderId="19" xfId="8" applyAlignment="1">
      <alignment horizontal="left" vertical="center"/>
    </xf>
    <xf numFmtId="0" fontId="84" fillId="0" borderId="19" xfId="6" applyFont="1"/>
    <xf numFmtId="0" fontId="23" fillId="0" borderId="19" xfId="2" applyFont="1" applyAlignment="1">
      <alignment vertical="center" wrapText="1"/>
    </xf>
    <xf numFmtId="0" fontId="24" fillId="0" borderId="19" xfId="2" applyFont="1" applyAlignment="1">
      <alignment vertical="center" wrapText="1"/>
    </xf>
    <xf numFmtId="0" fontId="26" fillId="0" borderId="19" xfId="2" applyFont="1" applyAlignment="1">
      <alignment horizontal="left" vertical="center" wrapText="1"/>
    </xf>
    <xf numFmtId="0" fontId="2" fillId="22" borderId="19" xfId="7" applyFill="1" applyAlignment="1">
      <alignment wrapText="1"/>
    </xf>
    <xf numFmtId="0" fontId="9" fillId="0" borderId="19" xfId="2" applyFont="1" applyAlignment="1">
      <alignment vertical="top" wrapText="1"/>
    </xf>
    <xf numFmtId="0" fontId="83" fillId="0" borderId="19" xfId="2"/>
    <xf numFmtId="0" fontId="8" fillId="0" borderId="19" xfId="2" applyFont="1" applyAlignment="1">
      <alignment wrapText="1"/>
    </xf>
    <xf numFmtId="0" fontId="23" fillId="0" borderId="19" xfId="2" applyFont="1" applyAlignment="1">
      <alignment vertical="center" wrapText="1"/>
    </xf>
    <xf numFmtId="0" fontId="24" fillId="0" borderId="19" xfId="2" applyFont="1" applyAlignment="1">
      <alignment vertical="center" wrapText="1"/>
    </xf>
    <xf numFmtId="0" fontId="26" fillId="0" borderId="19" xfId="2" applyFont="1" applyAlignment="1">
      <alignment vertical="center" wrapText="1"/>
    </xf>
    <xf numFmtId="0" fontId="8" fillId="0" borderId="17" xfId="2" applyFont="1" applyBorder="1" applyAlignment="1">
      <alignment horizontal="left" vertical="top" wrapText="1"/>
    </xf>
    <xf numFmtId="0" fontId="33" fillId="0" borderId="17" xfId="2" applyFont="1" applyBorder="1"/>
    <xf numFmtId="0" fontId="8" fillId="22" borderId="17" xfId="2" applyFont="1" applyFill="1" applyBorder="1" applyAlignment="1">
      <alignment horizontal="left" vertical="top" wrapText="1"/>
    </xf>
    <xf numFmtId="0" fontId="33" fillId="22" borderId="17" xfId="2" applyFont="1" applyFill="1" applyBorder="1"/>
    <xf numFmtId="0" fontId="25" fillId="0" borderId="19" xfId="2" applyFont="1" applyAlignment="1">
      <alignment vertical="center" wrapText="1"/>
    </xf>
    <xf numFmtId="0" fontId="12" fillId="0" borderId="12" xfId="2" applyFont="1" applyBorder="1" applyAlignment="1">
      <alignment horizontal="left" vertical="top" wrapText="1"/>
    </xf>
    <xf numFmtId="0" fontId="8" fillId="0" borderId="17" xfId="2" applyFont="1" applyBorder="1" applyAlignment="1">
      <alignment horizontal="left" vertical="top"/>
    </xf>
    <xf numFmtId="0" fontId="29" fillId="7" borderId="12" xfId="2" applyFont="1" applyFill="1" applyBorder="1" applyAlignment="1">
      <alignment horizontal="left" vertical="center" wrapText="1"/>
    </xf>
    <xf numFmtId="0" fontId="33" fillId="0" borderId="12" xfId="2" applyFont="1" applyBorder="1"/>
    <xf numFmtId="0" fontId="26" fillId="0" borderId="19" xfId="2" applyFont="1" applyAlignment="1">
      <alignment horizontal="left" vertical="center" wrapText="1"/>
    </xf>
    <xf numFmtId="0" fontId="26" fillId="0" borderId="19" xfId="2" applyFont="1" applyAlignment="1">
      <alignment horizontal="left" vertical="center"/>
    </xf>
    <xf numFmtId="0" fontId="95" fillId="0" borderId="19" xfId="2" applyFont="1" applyAlignment="1">
      <alignment horizontal="left" vertical="center"/>
    </xf>
    <xf numFmtId="0" fontId="48" fillId="0" borderId="0" xfId="0" applyFont="1" applyAlignment="1">
      <alignment vertical="center" wrapText="1"/>
    </xf>
    <xf numFmtId="0" fontId="0" fillId="0" borderId="0" xfId="0"/>
    <xf numFmtId="0" fontId="26" fillId="0" borderId="0" xfId="0" applyFont="1" applyAlignment="1">
      <alignment vertical="center" wrapText="1"/>
    </xf>
    <xf numFmtId="0" fontId="8" fillId="0" borderId="0" xfId="0" applyFont="1" applyAlignment="1">
      <alignment horizontal="left" vertical="top" wrapText="1"/>
    </xf>
    <xf numFmtId="0" fontId="48" fillId="0" borderId="0" xfId="0" applyFont="1" applyAlignment="1">
      <alignment vertical="top" wrapText="1"/>
    </xf>
    <xf numFmtId="0" fontId="48" fillId="0" borderId="0" xfId="0" applyFont="1" applyAlignment="1">
      <alignment horizontal="left" vertical="top" wrapText="1"/>
    </xf>
    <xf numFmtId="0" fontId="48" fillId="0" borderId="0" xfId="0" applyFont="1" applyAlignment="1">
      <alignment horizontal="center" vertical="top" wrapText="1"/>
    </xf>
    <xf numFmtId="0" fontId="27" fillId="0" borderId="0" xfId="0" applyFont="1" applyAlignment="1">
      <alignment vertical="top" wrapText="1"/>
    </xf>
    <xf numFmtId="0" fontId="49" fillId="0" borderId="0" xfId="0" applyFont="1" applyAlignment="1">
      <alignment wrapText="1"/>
    </xf>
    <xf numFmtId="0" fontId="23" fillId="0" borderId="0" xfId="0" applyFont="1" applyAlignment="1">
      <alignment vertical="center" wrapText="1"/>
    </xf>
    <xf numFmtId="0" fontId="52" fillId="0" borderId="0" xfId="0" applyFont="1" applyAlignment="1">
      <alignment wrapText="1"/>
    </xf>
    <xf numFmtId="0" fontId="32" fillId="0" borderId="0" xfId="0" applyFont="1"/>
    <xf numFmtId="0" fontId="40" fillId="0" borderId="0" xfId="0" applyFont="1" applyAlignment="1">
      <alignment horizontal="left" vertical="top" wrapText="1"/>
    </xf>
    <xf numFmtId="0" fontId="50" fillId="0" borderId="0" xfId="0" applyFont="1" applyAlignment="1">
      <alignment vertical="center" wrapText="1"/>
    </xf>
    <xf numFmtId="0" fontId="88" fillId="0" borderId="0" xfId="0" applyFont="1" applyAlignment="1">
      <alignment wrapText="1"/>
    </xf>
    <xf numFmtId="0" fontId="3" fillId="0" borderId="0" xfId="0" applyFont="1" applyAlignment="1">
      <alignment wrapText="1"/>
    </xf>
    <xf numFmtId="0" fontId="27" fillId="0" borderId="0" xfId="0" applyFont="1" applyAlignment="1">
      <alignment vertical="center" wrapText="1"/>
    </xf>
    <xf numFmtId="0" fontId="24" fillId="0" borderId="0" xfId="0" applyFont="1" applyAlignment="1">
      <alignment horizontal="left" vertical="center" wrapText="1"/>
    </xf>
    <xf numFmtId="0" fontId="23" fillId="0" borderId="0" xfId="0" applyFont="1" applyAlignment="1">
      <alignment vertical="top" wrapText="1"/>
    </xf>
    <xf numFmtId="0" fontId="25" fillId="0" borderId="0" xfId="0" applyFont="1" applyAlignment="1">
      <alignment vertical="center" wrapText="1"/>
    </xf>
    <xf numFmtId="0" fontId="24" fillId="0" borderId="0" xfId="0" applyFont="1" applyAlignment="1">
      <alignment vertical="center" wrapText="1"/>
    </xf>
    <xf numFmtId="0" fontId="16" fillId="0" borderId="0" xfId="0" applyFont="1" applyAlignment="1">
      <alignment horizontal="left" vertical="top" wrapText="1"/>
    </xf>
    <xf numFmtId="0" fontId="14" fillId="2" borderId="18" xfId="0" applyFont="1" applyFill="1" applyBorder="1" applyAlignment="1">
      <alignment horizontal="center" vertical="center" wrapText="1"/>
    </xf>
    <xf numFmtId="0" fontId="33" fillId="0" borderId="19" xfId="0" applyFont="1" applyBorder="1"/>
    <xf numFmtId="0" fontId="16" fillId="0" borderId="2" xfId="0" applyFont="1" applyBorder="1" applyAlignment="1">
      <alignment horizontal="left" vertical="top" wrapText="1"/>
    </xf>
    <xf numFmtId="0" fontId="33" fillId="0" borderId="2" xfId="0" applyFont="1" applyBorder="1"/>
    <xf numFmtId="0" fontId="14" fillId="2" borderId="18" xfId="0" applyFont="1" applyFill="1" applyBorder="1" applyAlignment="1">
      <alignment horizontal="left" vertical="top" wrapText="1"/>
    </xf>
    <xf numFmtId="0" fontId="16" fillId="0" borderId="13" xfId="0" applyFont="1" applyBorder="1" applyAlignment="1">
      <alignment horizontal="left" vertical="top" wrapText="1"/>
    </xf>
    <xf numFmtId="0" fontId="33" fillId="0" borderId="13" xfId="0" applyFont="1" applyBorder="1"/>
    <xf numFmtId="0" fontId="57" fillId="0" borderId="0" xfId="0" applyFont="1" applyAlignment="1">
      <alignment vertical="center" wrapText="1"/>
    </xf>
    <xf numFmtId="0" fontId="14" fillId="2" borderId="16" xfId="0" applyFont="1" applyFill="1" applyBorder="1" applyAlignment="1">
      <alignment horizontal="left" vertical="top" wrapText="1"/>
    </xf>
    <xf numFmtId="0" fontId="33" fillId="0" borderId="17" xfId="0" applyFont="1" applyBorder="1"/>
    <xf numFmtId="0" fontId="16" fillId="0" borderId="13" xfId="0" applyFont="1" applyBorder="1" applyAlignment="1">
      <alignment horizontal="left" vertical="top"/>
    </xf>
    <xf numFmtId="0" fontId="25" fillId="0" borderId="0" xfId="0" applyFont="1" applyAlignment="1">
      <alignment horizontal="left" vertical="center" wrapText="1"/>
    </xf>
    <xf numFmtId="0" fontId="59" fillId="0" borderId="0" xfId="0" applyFont="1" applyAlignment="1">
      <alignment vertical="center" wrapText="1"/>
    </xf>
    <xf numFmtId="0" fontId="61" fillId="0" borderId="0" xfId="0" applyFont="1" applyAlignment="1">
      <alignment vertical="top" wrapText="1"/>
    </xf>
    <xf numFmtId="0" fontId="23" fillId="0" borderId="0" xfId="0" applyFont="1" applyAlignment="1">
      <alignment horizontal="center" vertical="center" wrapText="1"/>
    </xf>
    <xf numFmtId="0" fontId="63" fillId="0" borderId="0" xfId="0" applyFont="1" applyAlignment="1">
      <alignment vertical="top" wrapText="1"/>
    </xf>
    <xf numFmtId="0" fontId="62" fillId="0" borderId="0" xfId="0" applyFont="1" applyAlignment="1">
      <alignment vertical="top"/>
    </xf>
    <xf numFmtId="0" fontId="64" fillId="0" borderId="0" xfId="0" applyFont="1" applyAlignment="1">
      <alignment horizontal="left" vertical="top" wrapText="1"/>
    </xf>
    <xf numFmtId="0" fontId="86" fillId="0" borderId="0" xfId="5" applyFont="1" applyAlignment="1">
      <alignment vertical="top" wrapText="1"/>
    </xf>
    <xf numFmtId="0" fontId="85" fillId="0" borderId="0" xfId="5"/>
    <xf numFmtId="0" fontId="31" fillId="0" borderId="0" xfId="0" applyFont="1"/>
    <xf numFmtId="0" fontId="35" fillId="0" borderId="0" xfId="0" applyFont="1" applyAlignment="1">
      <alignment horizontal="left" vertical="center"/>
    </xf>
    <xf numFmtId="0" fontId="31" fillId="0" borderId="0" xfId="0" applyFont="1" applyAlignment="1">
      <alignment horizontal="left" vertical="top" wrapText="1"/>
    </xf>
    <xf numFmtId="0" fontId="8" fillId="0" borderId="0" xfId="0" applyFont="1" applyAlignment="1">
      <alignment wrapText="1"/>
    </xf>
    <xf numFmtId="0" fontId="29" fillId="7" borderId="11" xfId="0" applyFont="1" applyFill="1" applyBorder="1" applyAlignment="1">
      <alignment horizontal="left" vertical="center" wrapText="1"/>
    </xf>
    <xf numFmtId="0" fontId="33" fillId="0" borderId="12" xfId="0" applyFont="1" applyBorder="1"/>
    <xf numFmtId="0" fontId="8" fillId="0" borderId="13" xfId="0" applyFont="1" applyBorder="1" applyAlignment="1">
      <alignment horizontal="left" vertical="top"/>
    </xf>
    <xf numFmtId="0" fontId="8" fillId="0" borderId="13" xfId="0" applyFont="1" applyBorder="1" applyAlignment="1">
      <alignment horizontal="left" vertical="top" wrapText="1"/>
    </xf>
    <xf numFmtId="49" fontId="8" fillId="0" borderId="0" xfId="0" applyNumberFormat="1" applyFont="1" applyAlignment="1">
      <alignment horizontal="left" vertical="top" wrapText="1"/>
    </xf>
    <xf numFmtId="0" fontId="37" fillId="0" borderId="0" xfId="0" applyFont="1"/>
    <xf numFmtId="0" fontId="23" fillId="0" borderId="0" xfId="0" applyFont="1" applyAlignment="1">
      <alignment wrapText="1"/>
    </xf>
    <xf numFmtId="0" fontId="8" fillId="0" borderId="15" xfId="0" applyFont="1" applyBorder="1" applyAlignment="1">
      <alignment horizontal="left" vertical="top" wrapText="1"/>
    </xf>
    <xf numFmtId="0" fontId="33" fillId="0" borderId="15" xfId="0" applyFont="1" applyBorder="1"/>
    <xf numFmtId="0" fontId="23" fillId="0" borderId="0" xfId="0" applyFont="1" applyAlignment="1">
      <alignment horizontal="left" vertical="top" wrapText="1"/>
    </xf>
    <xf numFmtId="0" fontId="1" fillId="0" borderId="19" xfId="7" applyFont="1" applyAlignment="1">
      <alignment wrapText="1"/>
    </xf>
    <xf numFmtId="0" fontId="100" fillId="0" borderId="19" xfId="2" applyFont="1" applyAlignment="1">
      <alignment horizontal="left" vertical="center" wrapText="1"/>
    </xf>
    <xf numFmtId="0" fontId="23" fillId="0" borderId="19" xfId="2" applyFont="1"/>
    <xf numFmtId="0" fontId="16" fillId="0" borderId="19" xfId="2" applyFont="1" applyAlignment="1">
      <alignment horizontal="left" vertical="top" wrapText="1"/>
    </xf>
    <xf numFmtId="0" fontId="97" fillId="0" borderId="19" xfId="2" quotePrefix="1" applyFont="1" applyAlignment="1">
      <alignment vertical="top" wrapText="1"/>
    </xf>
    <xf numFmtId="0" fontId="99" fillId="0" borderId="19" xfId="2" applyFont="1" applyAlignment="1">
      <alignment vertical="top"/>
    </xf>
  </cellXfs>
  <cellStyles count="9">
    <cellStyle name="Hyperlink" xfId="5" builtinId="8"/>
    <cellStyle name="Hyperlink 2" xfId="8" xr:uid="{F76FCB1D-A7CF-4F9C-94AD-6D0364FCC3BF}"/>
    <cellStyle name="Normal" xfId="0" builtinId="0"/>
    <cellStyle name="Normal 2" xfId="1" xr:uid="{5EB76A1A-09B6-4D69-A756-DAB14F5A5B5E}"/>
    <cellStyle name="Normal 3" xfId="2" xr:uid="{2525A75F-7D8C-44D9-B105-1D7861F65B31}"/>
    <cellStyle name="Normal 3 2" xfId="4" xr:uid="{F04E0AA5-15EE-4856-85FE-1D366CAB21D2}"/>
    <cellStyle name="Normal 4" xfId="3" xr:uid="{0819F951-FED2-47F3-B15D-F9E8853B8AF7}"/>
    <cellStyle name="Normal 4 2" xfId="7" xr:uid="{62141D3A-7829-4B59-9F03-A22CF88DA82A}"/>
    <cellStyle name="Normal 5" xfId="6" xr:uid="{1C7DE95B-B8F0-4EED-99AE-672F8A02236D}"/>
  </cellStyles>
  <dxfs count="1">
    <dxf>
      <font>
        <color rgb="FF9C0006"/>
      </font>
      <fill>
        <patternFill>
          <bgColor rgb="FFFFC7CE"/>
        </patternFill>
      </fill>
    </dxf>
  </dxfs>
  <tableStyles count="0" defaultTableStyle="TableStyleMedium2" defaultPivotStyle="PivotStyleLight16"/>
  <colors>
    <mruColors>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customschemas.google.com/relationships/workbookmetadata" Target="metadata"/><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http://www.xe.com/iso4217.ph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http://www.xe.com/iso4217.php"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http://www.iso.org/iso/english_country_names_and_code_elements" TargetMode="External"/><Relationship Id="rId1" Type="http://schemas.openxmlformats.org/officeDocument/2006/relationships/hyperlink" Target="http://www.iso.org/iso/support/currency_codes_list-1.htm"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www.iso.org/iso/english_country_names_and_code_elements" TargetMode="External"/><Relationship Id="rId2" Type="http://schemas.openxmlformats.org/officeDocument/2006/relationships/hyperlink" Target="http://www.iso.org/iso/support/currency_codes_list-1.htm" TargetMode="External"/><Relationship Id="rId1" Type="http://schemas.openxmlformats.org/officeDocument/2006/relationships/hyperlink" Target="http://java.sun.com/j2se/1.5.0/docs/api/java/text/SimpleDateFormat.html" TargetMode="External"/><Relationship Id="rId4"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https://drive.google.com/file/d/1ZsKzNzq0Y9vZvcLCLQbckqpagRU_nqsd/view?usp=share_link"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www.iso.org/iso/support/currency_codes_list-1.htm" TargetMode="External"/><Relationship Id="rId2" Type="http://schemas.openxmlformats.org/officeDocument/2006/relationships/hyperlink" Target="https://help.chromeriver.com/en/Content/Admin/Configuration/Person_Feed.htm" TargetMode="External"/><Relationship Id="rId1" Type="http://schemas.openxmlformats.org/officeDocument/2006/relationships/hyperlink" Target="mailto:mike.vargo@firm.com" TargetMode="External"/><Relationship Id="rId5" Type="http://schemas.openxmlformats.org/officeDocument/2006/relationships/hyperlink" Target="http://www.iso.org/iso/english_country_names_and_code_elements" TargetMode="External"/><Relationship Id="rId4" Type="http://schemas.openxmlformats.org/officeDocument/2006/relationships/hyperlink" Target="http://java.sun.com/j2se/1.5.0/docs/api/java/text/SimpleDateFormat.html"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www.iso.org/iso/support/currency_codes_list-1.htm" TargetMode="External"/><Relationship Id="rId2" Type="http://schemas.openxmlformats.org/officeDocument/2006/relationships/hyperlink" Target="http://en.wikipedia.org/wiki/List_of_ISO_639-1_codes" TargetMode="External"/><Relationship Id="rId1" Type="http://schemas.openxmlformats.org/officeDocument/2006/relationships/hyperlink" Target="http://en.wikipedia.org/wiki/List_of_ISO_639-1_codes"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mailto:mike.vargo@firm.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https://en.wikipedia.org/wiki/ISO_4217" TargetMode="External"/><Relationship Id="rId2" Type="http://schemas.openxmlformats.org/officeDocument/2006/relationships/hyperlink" Target="http://en.wikipedia.org/wiki/List_of_ISO_639-1_codes" TargetMode="External"/><Relationship Id="rId1" Type="http://schemas.openxmlformats.org/officeDocument/2006/relationships/hyperlink" Target="http://en.wikipedia.org/wiki/List_of_ISO_639-1_co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31603-7E58-4DD1-BFFD-338070F56BD5}">
  <dimension ref="A1:Z992"/>
  <sheetViews>
    <sheetView showGridLines="0" tabSelected="1" workbookViewId="0">
      <selection activeCell="B4" sqref="B4"/>
    </sheetView>
  </sheetViews>
  <sheetFormatPr defaultColWidth="12.625" defaultRowHeight="15" customHeight="1"/>
  <cols>
    <col min="1" max="1" width="21.375" style="121" customWidth="1"/>
    <col min="2" max="2" width="56.5" style="121" customWidth="1"/>
    <col min="3" max="26" width="7.625" style="121" customWidth="1"/>
    <col min="27" max="16384" width="12.625" style="121"/>
  </cols>
  <sheetData>
    <row r="1" spans="1:26" ht="23.25">
      <c r="A1" s="136" t="s">
        <v>1179</v>
      </c>
    </row>
    <row r="2" spans="1:26" ht="10.5" customHeight="1">
      <c r="A2" s="136"/>
      <c r="B2" s="137"/>
      <c r="C2" s="137"/>
      <c r="D2" s="137"/>
      <c r="E2" s="137"/>
      <c r="F2" s="137"/>
      <c r="G2" s="137"/>
      <c r="H2" s="137"/>
      <c r="I2" s="137"/>
      <c r="J2" s="137"/>
      <c r="K2" s="137"/>
      <c r="L2" s="137"/>
      <c r="M2" s="137"/>
      <c r="N2" s="137"/>
      <c r="O2" s="137"/>
      <c r="P2" s="137"/>
      <c r="Q2" s="137"/>
      <c r="R2" s="137"/>
      <c r="S2" s="137"/>
      <c r="T2" s="137"/>
      <c r="U2" s="137"/>
      <c r="V2" s="137"/>
      <c r="W2" s="137"/>
      <c r="X2" s="137"/>
      <c r="Y2" s="137"/>
      <c r="Z2" s="137"/>
    </row>
    <row r="3" spans="1:26" ht="15" customHeight="1">
      <c r="A3" s="245" t="str">
        <f>HYPERLINK("https://www.chromeriver.com/training/implementation-toolkit/file-transfer","Click here for details on sending files via FTP")</f>
        <v>Click here for details on sending files via FTP</v>
      </c>
      <c r="B3" s="246"/>
      <c r="C3" s="138"/>
      <c r="D3" s="138"/>
      <c r="E3" s="138"/>
      <c r="F3" s="138"/>
      <c r="G3" s="138"/>
      <c r="H3" s="138"/>
      <c r="I3" s="138"/>
      <c r="J3" s="138"/>
      <c r="K3" s="138"/>
      <c r="L3" s="138"/>
      <c r="M3" s="138"/>
      <c r="N3" s="138"/>
      <c r="O3" s="138"/>
      <c r="P3" s="138"/>
      <c r="Q3" s="138"/>
      <c r="R3" s="138"/>
      <c r="S3" s="138"/>
      <c r="T3" s="138"/>
      <c r="U3" s="138"/>
      <c r="V3" s="138"/>
      <c r="W3" s="138"/>
      <c r="X3" s="138"/>
      <c r="Y3" s="138"/>
      <c r="Z3" s="138"/>
    </row>
    <row r="5" spans="1:26" ht="68.25" customHeight="1" thickBot="1">
      <c r="A5" s="139" t="s">
        <v>0</v>
      </c>
      <c r="B5" s="140" t="s">
        <v>1234</v>
      </c>
    </row>
    <row r="6" spans="1:26" ht="15.75" thickBot="1">
      <c r="A6" s="139" t="s">
        <v>1</v>
      </c>
      <c r="B6" s="141" t="s">
        <v>1067</v>
      </c>
      <c r="C6" s="137"/>
      <c r="D6" s="137"/>
      <c r="E6" s="137"/>
      <c r="F6" s="137"/>
      <c r="G6" s="137"/>
      <c r="H6" s="137"/>
      <c r="I6" s="137"/>
      <c r="J6" s="137"/>
      <c r="K6" s="137"/>
      <c r="L6" s="137"/>
      <c r="M6" s="137"/>
      <c r="N6" s="137"/>
      <c r="O6" s="137"/>
      <c r="P6" s="137"/>
      <c r="Q6" s="137"/>
      <c r="R6" s="137"/>
      <c r="S6" s="137"/>
      <c r="T6" s="137"/>
      <c r="U6" s="137"/>
      <c r="V6" s="137"/>
      <c r="W6" s="137"/>
      <c r="X6" s="137"/>
      <c r="Y6" s="137"/>
      <c r="Z6" s="137"/>
    </row>
    <row r="7" spans="1:26">
      <c r="A7" s="142"/>
      <c r="B7" s="143"/>
      <c r="C7" s="137"/>
      <c r="D7" s="137"/>
      <c r="E7" s="137"/>
      <c r="F7" s="137"/>
      <c r="G7" s="137"/>
      <c r="H7" s="137"/>
      <c r="I7" s="137"/>
      <c r="J7" s="137"/>
      <c r="K7" s="137"/>
      <c r="L7" s="137"/>
      <c r="M7" s="137"/>
      <c r="N7" s="137"/>
      <c r="O7" s="137"/>
      <c r="P7" s="137"/>
      <c r="Q7" s="137"/>
      <c r="R7" s="137"/>
      <c r="S7" s="137"/>
      <c r="T7" s="137"/>
      <c r="U7" s="137"/>
      <c r="V7" s="137"/>
      <c r="W7" s="137"/>
      <c r="X7" s="137"/>
      <c r="Y7" s="137"/>
      <c r="Z7" s="137"/>
    </row>
    <row r="8" spans="1:26" ht="33.75" customHeight="1">
      <c r="A8" s="142"/>
      <c r="B8" s="144" t="s">
        <v>1034</v>
      </c>
    </row>
    <row r="9" spans="1:26" ht="15.75" customHeight="1" thickBot="1">
      <c r="A9" s="145"/>
      <c r="B9" s="146"/>
    </row>
    <row r="10" spans="1:26" ht="15.75" customHeight="1">
      <c r="A10" s="147" t="s">
        <v>3</v>
      </c>
      <c r="B10" s="148" t="s">
        <v>1068</v>
      </c>
    </row>
    <row r="11" spans="1:26" ht="15.75" customHeight="1">
      <c r="A11" s="149"/>
      <c r="B11" s="148" t="s">
        <v>1069</v>
      </c>
    </row>
    <row r="12" spans="1:26" ht="15.75" customHeight="1">
      <c r="A12" s="149"/>
      <c r="B12" s="148"/>
    </row>
    <row r="13" spans="1:26" ht="15.75" customHeight="1">
      <c r="A13" s="149"/>
      <c r="B13" s="148" t="s">
        <v>1070</v>
      </c>
    </row>
    <row r="14" spans="1:26" ht="15.75" customHeight="1">
      <c r="A14" s="149"/>
      <c r="B14" s="148" t="s">
        <v>4</v>
      </c>
    </row>
    <row r="15" spans="1:26" ht="15.75" customHeight="1">
      <c r="A15" s="149"/>
      <c r="B15" s="148" t="s">
        <v>5</v>
      </c>
    </row>
    <row r="16" spans="1:26" ht="15.75" customHeight="1">
      <c r="A16" s="149"/>
      <c r="B16" s="148" t="s">
        <v>6</v>
      </c>
    </row>
    <row r="17" spans="1:2" thickBot="1">
      <c r="A17" s="145"/>
      <c r="B17" s="146" t="s">
        <v>7</v>
      </c>
    </row>
    <row r="18" spans="1:2" ht="175.5" customHeight="1">
      <c r="A18" s="147" t="s">
        <v>8</v>
      </c>
      <c r="B18" s="150" t="s">
        <v>1180</v>
      </c>
    </row>
    <row r="19" spans="1:2" ht="15.75" customHeight="1">
      <c r="A19" s="147"/>
      <c r="B19" s="150" t="s">
        <v>9</v>
      </c>
    </row>
    <row r="20" spans="1:2" ht="15.75" customHeight="1">
      <c r="A20" s="149"/>
      <c r="B20" s="150" t="s">
        <v>10</v>
      </c>
    </row>
    <row r="21" spans="1:2" ht="15.75" customHeight="1">
      <c r="A21" s="149"/>
      <c r="B21" s="322" t="s">
        <v>1235</v>
      </c>
    </row>
    <row r="22" spans="1:2" ht="15.75" customHeight="1">
      <c r="A22" s="149"/>
      <c r="B22" s="322"/>
    </row>
    <row r="23" spans="1:2" ht="24" customHeight="1">
      <c r="A23" s="149"/>
      <c r="B23" s="322"/>
    </row>
    <row r="24" spans="1:2" ht="15.75" customHeight="1">
      <c r="A24" s="149"/>
      <c r="B24" s="150"/>
    </row>
    <row r="25" spans="1:2" ht="15.75" customHeight="1">
      <c r="A25" s="149"/>
      <c r="B25" s="151" t="s">
        <v>2</v>
      </c>
    </row>
    <row r="26" spans="1:2" ht="15.75" customHeight="1">
      <c r="A26" s="149"/>
      <c r="B26" s="150" t="s">
        <v>1051</v>
      </c>
    </row>
    <row r="27" spans="1:2" ht="15.75" customHeight="1" thickBot="1">
      <c r="A27" s="145"/>
      <c r="B27" s="146"/>
    </row>
    <row r="28" spans="1:2" ht="15.75" customHeight="1">
      <c r="A28" s="152"/>
    </row>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
    <mergeCell ref="A3:B3"/>
    <mergeCell ref="B21:B23"/>
  </mergeCell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BDBFF"/>
  </sheetPr>
  <dimension ref="A1:D46"/>
  <sheetViews>
    <sheetView showGridLines="0" workbookViewId="0">
      <selection activeCell="A2" sqref="A2:D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179</v>
      </c>
    </row>
    <row r="2" spans="1:4" ht="15" customHeight="1">
      <c r="A2" s="267" t="s">
        <v>1183</v>
      </c>
      <c r="B2" s="264"/>
      <c r="C2" s="264"/>
      <c r="D2" s="264"/>
    </row>
    <row r="3" spans="1:4" ht="14.25">
      <c r="A3" s="264"/>
      <c r="B3" s="264"/>
      <c r="C3" s="264"/>
      <c r="D3" s="264"/>
    </row>
    <row r="4" spans="1:4" ht="14.25">
      <c r="A4" s="264"/>
      <c r="B4" s="264"/>
      <c r="C4" s="264"/>
      <c r="D4" s="264"/>
    </row>
    <row r="5" spans="1:4" ht="11.25" customHeight="1">
      <c r="A5" s="264"/>
      <c r="B5" s="264"/>
      <c r="C5" s="264"/>
      <c r="D5" s="264"/>
    </row>
    <row r="6" spans="1:4" ht="14.25" hidden="1">
      <c r="A6" s="264"/>
      <c r="B6" s="264"/>
      <c r="C6" s="264"/>
      <c r="D6" s="264"/>
    </row>
    <row r="7" spans="1:4" ht="14.25" hidden="1">
      <c r="A7" s="264"/>
      <c r="B7" s="264"/>
      <c r="C7" s="264"/>
      <c r="D7" s="264"/>
    </row>
    <row r="8" spans="1:4" ht="70.900000000000006" customHeight="1">
      <c r="A8" s="264"/>
      <c r="B8" s="264"/>
      <c r="C8" s="264"/>
      <c r="D8" s="264"/>
    </row>
    <row r="9" spans="1:4" ht="14.25">
      <c r="A9" s="268" t="s">
        <v>525</v>
      </c>
      <c r="B9" s="264"/>
      <c r="C9" s="264"/>
      <c r="D9" s="264"/>
    </row>
    <row r="10" spans="1:4" ht="14.25">
      <c r="A10" s="269"/>
      <c r="B10" s="264"/>
      <c r="C10" s="264"/>
      <c r="D10" s="264"/>
    </row>
    <row r="11" spans="1:4" ht="15" customHeight="1">
      <c r="A11" s="265" t="s">
        <v>526</v>
      </c>
      <c r="B11" s="264"/>
      <c r="C11" s="264"/>
      <c r="D11" s="264"/>
    </row>
    <row r="12" spans="1:4" ht="15" customHeight="1">
      <c r="A12" s="7"/>
      <c r="B12" s="7"/>
      <c r="C12" s="7"/>
      <c r="D12" s="7"/>
    </row>
    <row r="13" spans="1:4" ht="14.25">
      <c r="A13" s="265" t="s">
        <v>323</v>
      </c>
      <c r="B13" s="264"/>
    </row>
    <row r="14" spans="1:4">
      <c r="A14" s="25"/>
      <c r="B14" s="25"/>
    </row>
    <row r="16" spans="1:4">
      <c r="A16" s="9" t="s">
        <v>527</v>
      </c>
      <c r="D16" s="10" t="s">
        <v>528</v>
      </c>
    </row>
    <row r="17" spans="1:4" ht="19.5" customHeight="1">
      <c r="A17" s="11" t="s">
        <v>326</v>
      </c>
      <c r="B17" s="12" t="s">
        <v>327</v>
      </c>
      <c r="C17" s="12" t="s">
        <v>86</v>
      </c>
      <c r="D17" s="12" t="s">
        <v>2</v>
      </c>
    </row>
    <row r="18" spans="1:4" ht="52.5" customHeight="1">
      <c r="A18" s="13">
        <v>1</v>
      </c>
      <c r="B18" s="66" t="s">
        <v>180</v>
      </c>
      <c r="C18" s="4" t="s">
        <v>529</v>
      </c>
      <c r="D18" s="4" t="s">
        <v>530</v>
      </c>
    </row>
    <row r="19" spans="1:4" ht="73.5" customHeight="1">
      <c r="A19" s="18">
        <v>2</v>
      </c>
      <c r="B19" s="19" t="s">
        <v>181</v>
      </c>
      <c r="C19" s="16" t="s">
        <v>1181</v>
      </c>
      <c r="D19" s="67" t="s">
        <v>531</v>
      </c>
    </row>
    <row r="20" spans="1:4" ht="51">
      <c r="A20" s="18">
        <v>3</v>
      </c>
      <c r="B20" s="19" t="s">
        <v>182</v>
      </c>
      <c r="C20" s="16" t="s">
        <v>532</v>
      </c>
      <c r="D20" s="68">
        <v>5000</v>
      </c>
    </row>
    <row r="21" spans="1:4" ht="15.75" customHeight="1">
      <c r="A21" s="18">
        <v>4</v>
      </c>
      <c r="B21" s="19" t="s">
        <v>183</v>
      </c>
      <c r="C21" s="15" t="s">
        <v>533</v>
      </c>
      <c r="D21" s="16">
        <v>2</v>
      </c>
    </row>
    <row r="22" spans="1:4" ht="15.75" customHeight="1">
      <c r="A22" s="18">
        <v>5</v>
      </c>
      <c r="B22" s="19" t="s">
        <v>534</v>
      </c>
      <c r="C22" s="15" t="s">
        <v>535</v>
      </c>
      <c r="D22" s="16" t="s">
        <v>387</v>
      </c>
    </row>
    <row r="23" spans="1:4" ht="50.25" customHeight="1">
      <c r="A23" s="18">
        <v>6</v>
      </c>
      <c r="B23" s="19" t="s">
        <v>184</v>
      </c>
      <c r="C23" s="15" t="s">
        <v>1182</v>
      </c>
      <c r="D23" s="69">
        <v>45219</v>
      </c>
    </row>
    <row r="24" spans="1:4" ht="15.75" customHeight="1">
      <c r="A24" s="18">
        <v>7</v>
      </c>
      <c r="B24" s="32" t="s">
        <v>536</v>
      </c>
      <c r="C24" s="15" t="s">
        <v>537</v>
      </c>
      <c r="D24" s="70" t="s">
        <v>538</v>
      </c>
    </row>
    <row r="25" spans="1:4" ht="15.75" customHeight="1">
      <c r="A25" s="18">
        <v>8</v>
      </c>
      <c r="B25" s="66" t="s">
        <v>186</v>
      </c>
      <c r="C25" s="4" t="s">
        <v>539</v>
      </c>
      <c r="D25" s="4"/>
    </row>
    <row r="26" spans="1:4" ht="15.75" customHeight="1">
      <c r="A26" s="18">
        <v>9</v>
      </c>
      <c r="B26" s="66" t="s">
        <v>187</v>
      </c>
      <c r="C26" s="4" t="s">
        <v>540</v>
      </c>
      <c r="D26" s="4"/>
    </row>
    <row r="27" spans="1:4" ht="15.75" customHeight="1">
      <c r="A27" s="18">
        <v>10</v>
      </c>
      <c r="B27" s="71" t="s">
        <v>541</v>
      </c>
      <c r="C27" s="4" t="s">
        <v>542</v>
      </c>
      <c r="D27" s="4" t="s">
        <v>1052</v>
      </c>
    </row>
    <row r="28" spans="1:4" ht="71.25" customHeight="1">
      <c r="A28" s="18">
        <v>11</v>
      </c>
      <c r="B28" s="71" t="s">
        <v>189</v>
      </c>
      <c r="C28" s="72" t="s">
        <v>543</v>
      </c>
      <c r="D28" s="4">
        <v>0</v>
      </c>
    </row>
    <row r="29" spans="1:4" ht="62.25" customHeight="1">
      <c r="A29" s="18">
        <v>12</v>
      </c>
      <c r="B29" s="71" t="s">
        <v>190</v>
      </c>
      <c r="C29" s="72" t="s">
        <v>544</v>
      </c>
      <c r="D29" s="4" t="s">
        <v>545</v>
      </c>
    </row>
    <row r="30" spans="1:4" ht="15.75" customHeight="1">
      <c r="A30" s="21" t="s">
        <v>450</v>
      </c>
      <c r="C30" s="73"/>
    </row>
    <row r="31" spans="1:4" ht="15.75" customHeight="1">
      <c r="A31" s="74" t="s">
        <v>546</v>
      </c>
    </row>
    <row r="32" spans="1:4" ht="15.75" customHeight="1">
      <c r="A32" s="2"/>
      <c r="B32" s="44" t="s">
        <v>547</v>
      </c>
    </row>
    <row r="33" spans="1:3" ht="15.75" customHeight="1">
      <c r="A33" s="74" t="s">
        <v>548</v>
      </c>
    </row>
    <row r="34" spans="1:3" ht="15.75" customHeight="1">
      <c r="A34" s="2"/>
      <c r="B34" s="44" t="s">
        <v>454</v>
      </c>
    </row>
    <row r="35" spans="1:3" ht="15.75" customHeight="1">
      <c r="A35" s="74" t="s">
        <v>549</v>
      </c>
    </row>
    <row r="36" spans="1:3" ht="15.75" customHeight="1">
      <c r="B36" s="266" t="s">
        <v>1053</v>
      </c>
      <c r="C36" s="264"/>
    </row>
    <row r="37" spans="1:3" ht="15.75" customHeight="1">
      <c r="B37" s="264"/>
      <c r="C37" s="264"/>
    </row>
    <row r="38" spans="1:3" ht="15.75" customHeight="1">
      <c r="B38" s="264"/>
      <c r="C38" s="264"/>
    </row>
    <row r="39" spans="1:3" ht="15.75" customHeight="1">
      <c r="B39" s="264"/>
      <c r="C39" s="264"/>
    </row>
    <row r="40" spans="1:3" ht="15.75" customHeight="1">
      <c r="B40" s="264"/>
      <c r="C40" s="264"/>
    </row>
    <row r="41" spans="1:3" ht="15.75" customHeight="1">
      <c r="B41" s="264"/>
      <c r="C41" s="264"/>
    </row>
    <row r="42" spans="1:3" ht="15.75" customHeight="1">
      <c r="B42" s="264"/>
      <c r="C42" s="264"/>
    </row>
    <row r="43" spans="1:3" ht="15.75" customHeight="1">
      <c r="B43" s="264"/>
      <c r="C43" s="264"/>
    </row>
    <row r="44" spans="1:3" ht="15.75" customHeight="1">
      <c r="B44" s="264"/>
      <c r="C44" s="264"/>
    </row>
    <row r="45" spans="1:3" ht="15.75" customHeight="1">
      <c r="B45" s="264"/>
      <c r="C45" s="264"/>
    </row>
    <row r="46" spans="1:3" ht="165.75" customHeight="1">
      <c r="B46" s="264"/>
      <c r="C46" s="264"/>
    </row>
  </sheetData>
  <mergeCells count="6">
    <mergeCell ref="B36:C46"/>
    <mergeCell ref="A2:D8"/>
    <mergeCell ref="A9:D9"/>
    <mergeCell ref="A10:D10"/>
    <mergeCell ref="A11:D11"/>
    <mergeCell ref="A13:B13"/>
  </mergeCells>
  <hyperlinks>
    <hyperlink ref="B32" r:id="rId1" xr:uid="{00000000-0004-0000-0900-000000000000}"/>
    <hyperlink ref="B34" r:id="rId2" xr:uid="{00000000-0004-0000-0900-000001000000}"/>
  </hyperlinks>
  <pageMargins left="0.7" right="0.7" top="0.75" bottom="0.75" header="0" footer="0"/>
  <pageSetup scale="84"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BDBFF"/>
  </sheetPr>
  <dimension ref="A1:D50"/>
  <sheetViews>
    <sheetView showGridLines="0" topLeftCell="A16" workbookViewId="0">
      <selection activeCell="A24" sqref="A24:D2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550</v>
      </c>
    </row>
    <row r="2" spans="1:4" ht="15" customHeight="1">
      <c r="A2" s="267" t="s">
        <v>551</v>
      </c>
      <c r="B2" s="264"/>
      <c r="C2" s="264"/>
      <c r="D2" s="264"/>
    </row>
    <row r="3" spans="1:4" ht="14.25">
      <c r="A3" s="264"/>
      <c r="B3" s="264"/>
      <c r="C3" s="264"/>
      <c r="D3" s="264"/>
    </row>
    <row r="4" spans="1:4" ht="14.25">
      <c r="A4" s="264"/>
      <c r="B4" s="264"/>
      <c r="C4" s="264"/>
      <c r="D4" s="264"/>
    </row>
    <row r="5" spans="1:4" ht="15" customHeight="1">
      <c r="A5" s="264"/>
      <c r="B5" s="264"/>
      <c r="C5" s="264"/>
      <c r="D5" s="264"/>
    </row>
    <row r="6" spans="1:4" ht="14.25">
      <c r="A6" s="264"/>
      <c r="B6" s="264"/>
      <c r="C6" s="264"/>
      <c r="D6" s="264"/>
    </row>
    <row r="7" spans="1:4" ht="14.25">
      <c r="A7" s="264"/>
      <c r="B7" s="264"/>
      <c r="C7" s="264"/>
      <c r="D7" s="264"/>
    </row>
    <row r="8" spans="1:4" ht="11.25" customHeight="1">
      <c r="A8" s="264"/>
      <c r="B8" s="264"/>
      <c r="C8" s="264"/>
      <c r="D8" s="264"/>
    </row>
    <row r="9" spans="1:4" ht="14.25" hidden="1">
      <c r="A9" s="264"/>
      <c r="B9" s="264"/>
      <c r="C9" s="264"/>
      <c r="D9" s="264"/>
    </row>
    <row r="10" spans="1:4" ht="14.25" hidden="1">
      <c r="A10" s="264"/>
      <c r="B10" s="264"/>
      <c r="C10" s="264"/>
      <c r="D10" s="264"/>
    </row>
    <row r="11" spans="1:4" ht="14.25" hidden="1">
      <c r="A11" s="264"/>
      <c r="B11" s="264"/>
      <c r="C11" s="264"/>
      <c r="D11" s="264"/>
    </row>
    <row r="12" spans="1:4" ht="15" customHeight="1">
      <c r="A12" s="271" t="s">
        <v>552</v>
      </c>
      <c r="B12" s="264"/>
      <c r="C12" s="264"/>
      <c r="D12" s="264"/>
    </row>
    <row r="13" spans="1:4" ht="14.25">
      <c r="A13" s="264"/>
      <c r="B13" s="264"/>
      <c r="C13" s="264"/>
      <c r="D13" s="264"/>
    </row>
    <row r="14" spans="1:4" ht="14.25">
      <c r="A14" s="75"/>
      <c r="B14" s="75"/>
      <c r="C14" s="75"/>
      <c r="D14" s="75"/>
    </row>
    <row r="15" spans="1:4" ht="14.25" customHeight="1">
      <c r="A15" s="270" t="s">
        <v>553</v>
      </c>
      <c r="B15" s="264"/>
      <c r="C15" s="264"/>
      <c r="D15" s="264"/>
    </row>
    <row r="16" spans="1:4" ht="14.25">
      <c r="A16" s="264"/>
      <c r="B16" s="264"/>
      <c r="C16" s="264"/>
      <c r="D16" s="264"/>
    </row>
    <row r="17" spans="1:4" ht="14.25">
      <c r="A17" s="264"/>
      <c r="B17" s="264"/>
      <c r="C17" s="264"/>
      <c r="D17" s="264"/>
    </row>
    <row r="18" spans="1:4" ht="14.25">
      <c r="A18" s="264"/>
      <c r="B18" s="264"/>
      <c r="C18" s="264"/>
      <c r="D18" s="264"/>
    </row>
    <row r="19" spans="1:4" ht="14.25">
      <c r="A19" s="264"/>
      <c r="B19" s="264"/>
      <c r="C19" s="264"/>
      <c r="D19" s="264"/>
    </row>
    <row r="20" spans="1:4" ht="14.25">
      <c r="A20" s="264"/>
      <c r="B20" s="264"/>
      <c r="C20" s="264"/>
      <c r="D20" s="264"/>
    </row>
    <row r="21" spans="1:4" ht="15.75" customHeight="1">
      <c r="A21" s="264"/>
      <c r="B21" s="264"/>
      <c r="C21" s="264"/>
      <c r="D21" s="264"/>
    </row>
    <row r="22" spans="1:4" ht="15.75" customHeight="1">
      <c r="A22" s="264"/>
      <c r="B22" s="264"/>
      <c r="C22" s="264"/>
      <c r="D22" s="264"/>
    </row>
    <row r="23" spans="1:4" ht="15.75" customHeight="1">
      <c r="A23" s="264"/>
      <c r="B23" s="264"/>
      <c r="C23" s="264"/>
      <c r="D23" s="264"/>
    </row>
    <row r="24" spans="1:4" ht="15.75" customHeight="1">
      <c r="A24" s="267" t="s">
        <v>554</v>
      </c>
      <c r="B24" s="264"/>
      <c r="C24" s="264"/>
      <c r="D24" s="264"/>
    </row>
    <row r="25" spans="1:4" ht="15.75" customHeight="1">
      <c r="A25" s="264"/>
      <c r="B25" s="264"/>
      <c r="C25" s="264"/>
      <c r="D25" s="264"/>
    </row>
    <row r="26" spans="1:4" ht="15.75" customHeight="1">
      <c r="A26" s="264"/>
      <c r="B26" s="264"/>
      <c r="C26" s="264"/>
      <c r="D26" s="264"/>
    </row>
    <row r="27" spans="1:4" ht="14.25" customHeight="1">
      <c r="A27" s="264"/>
      <c r="B27" s="264"/>
      <c r="C27" s="264"/>
      <c r="D27" s="264"/>
    </row>
    <row r="28" spans="1:4" ht="14.25" customHeight="1">
      <c r="A28" s="264"/>
      <c r="B28" s="264"/>
      <c r="C28" s="264"/>
      <c r="D28" s="264"/>
    </row>
    <row r="29" spans="1:4" ht="15.75" customHeight="1">
      <c r="A29" s="77" t="s">
        <v>555</v>
      </c>
      <c r="B29" s="49"/>
      <c r="C29" s="49"/>
      <c r="D29" s="49"/>
    </row>
    <row r="30" spans="1:4" ht="15" customHeight="1">
      <c r="A30" s="78" t="s">
        <v>556</v>
      </c>
    </row>
    <row r="31" spans="1:4" ht="15.75" customHeight="1">
      <c r="A31" s="21"/>
    </row>
    <row r="32" spans="1:4" ht="14.25" customHeight="1">
      <c r="A32" s="79" t="s">
        <v>557</v>
      </c>
      <c r="B32" s="54"/>
      <c r="C32" s="54"/>
      <c r="D32" s="54"/>
    </row>
    <row r="33" spans="1:4" ht="14.25" customHeight="1">
      <c r="A33" s="79" t="s">
        <v>558</v>
      </c>
      <c r="B33" s="47"/>
      <c r="C33" s="47"/>
      <c r="D33" s="47"/>
    </row>
    <row r="34" spans="1:4" ht="14.25" customHeight="1">
      <c r="A34" s="78" t="s">
        <v>559</v>
      </c>
      <c r="B34" s="49"/>
      <c r="C34" s="49"/>
      <c r="D34" s="49"/>
    </row>
    <row r="35" spans="1:4" ht="14.25" customHeight="1">
      <c r="A35" s="78" t="s">
        <v>560</v>
      </c>
      <c r="B35" s="49"/>
      <c r="C35" s="49"/>
      <c r="D35" s="49"/>
    </row>
    <row r="36" spans="1:4" ht="14.25" customHeight="1">
      <c r="A36" s="78" t="s">
        <v>561</v>
      </c>
      <c r="B36" s="49"/>
      <c r="C36" s="49"/>
      <c r="D36" s="49"/>
    </row>
    <row r="37" spans="1:4" ht="14.25" customHeight="1">
      <c r="A37" s="78" t="s">
        <v>562</v>
      </c>
      <c r="B37" s="49"/>
      <c r="C37" s="49"/>
      <c r="D37" s="49"/>
    </row>
    <row r="38" spans="1:4" ht="14.25" customHeight="1">
      <c r="A38" s="40"/>
    </row>
    <row r="39" spans="1:4" ht="15.75" customHeight="1">
      <c r="A39" s="272"/>
      <c r="B39" s="264"/>
      <c r="C39" s="264"/>
      <c r="D39" s="264"/>
    </row>
    <row r="40" spans="1:4" ht="15.75" customHeight="1">
      <c r="A40" s="21" t="s">
        <v>450</v>
      </c>
      <c r="B40" s="5"/>
      <c r="C40" s="5"/>
      <c r="D40" s="5"/>
    </row>
    <row r="41" spans="1:4" ht="15" customHeight="1">
      <c r="A41" s="270" t="s">
        <v>563</v>
      </c>
      <c r="B41" s="264"/>
      <c r="C41" s="264"/>
      <c r="D41" s="264"/>
    </row>
    <row r="42" spans="1:4" ht="15.75" customHeight="1">
      <c r="A42" s="264"/>
      <c r="B42" s="264"/>
      <c r="C42" s="264"/>
      <c r="D42" s="264"/>
    </row>
    <row r="43" spans="1:4" ht="15.75" customHeight="1">
      <c r="A43" s="264"/>
      <c r="B43" s="264"/>
      <c r="C43" s="264"/>
      <c r="D43" s="264"/>
    </row>
    <row r="44" spans="1:4" ht="15.75" customHeight="1">
      <c r="A44" s="264"/>
      <c r="B44" s="264"/>
      <c r="C44" s="264"/>
      <c r="D44" s="264"/>
    </row>
    <row r="45" spans="1:4" ht="15.75" customHeight="1">
      <c r="A45" s="264"/>
      <c r="B45" s="264"/>
      <c r="C45" s="264"/>
      <c r="D45" s="264"/>
    </row>
    <row r="46" spans="1:4" ht="15.75" customHeight="1">
      <c r="A46" s="264"/>
      <c r="B46" s="264"/>
      <c r="C46" s="264"/>
      <c r="D46" s="264"/>
    </row>
    <row r="47" spans="1:4" ht="15.75" customHeight="1">
      <c r="A47" s="264"/>
      <c r="B47" s="264"/>
      <c r="C47" s="264"/>
      <c r="D47" s="264"/>
    </row>
    <row r="48" spans="1:4" ht="15.75" customHeight="1">
      <c r="A48" s="264"/>
      <c r="B48" s="264"/>
      <c r="C48" s="264"/>
      <c r="D48" s="264"/>
    </row>
    <row r="49" spans="1:4" ht="15.75" customHeight="1">
      <c r="A49" s="264"/>
      <c r="B49" s="264"/>
      <c r="C49" s="264"/>
      <c r="D49" s="264"/>
    </row>
    <row r="50" spans="1:4" ht="15.75" customHeight="1">
      <c r="A50" s="264"/>
      <c r="B50" s="264"/>
      <c r="C50" s="264"/>
      <c r="D50" s="264"/>
    </row>
  </sheetData>
  <mergeCells count="6">
    <mergeCell ref="A41:D50"/>
    <mergeCell ref="A2:D11"/>
    <mergeCell ref="A12:D13"/>
    <mergeCell ref="A15:D23"/>
    <mergeCell ref="A24:D28"/>
    <mergeCell ref="A39:D39"/>
  </mergeCells>
  <pageMargins left="0.7" right="0.7" top="0.75" bottom="0.75" header="0" footer="0"/>
  <pageSetup scale="84"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BDBFF"/>
  </sheetPr>
  <dimension ref="A1:J15"/>
  <sheetViews>
    <sheetView showGridLines="0" workbookViewId="0">
      <selection activeCell="A5" sqref="A5:F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564</v>
      </c>
    </row>
    <row r="2" spans="1:10" ht="15" customHeight="1">
      <c r="A2" s="272" t="s">
        <v>565</v>
      </c>
      <c r="B2" s="264"/>
      <c r="C2" s="264"/>
      <c r="D2" s="264"/>
      <c r="E2" s="264"/>
      <c r="F2" s="264"/>
      <c r="G2" s="264"/>
      <c r="H2" s="264"/>
      <c r="I2" s="264"/>
      <c r="J2" s="264"/>
    </row>
    <row r="3" spans="1:10" ht="15" customHeight="1">
      <c r="A3" s="264"/>
      <c r="B3" s="264"/>
      <c r="C3" s="264"/>
      <c r="D3" s="264"/>
      <c r="E3" s="264"/>
      <c r="F3" s="264"/>
      <c r="G3" s="264"/>
      <c r="H3" s="264"/>
      <c r="I3" s="264"/>
      <c r="J3" s="264"/>
    </row>
    <row r="4" spans="1:10" ht="15" customHeight="1">
      <c r="A4" s="264"/>
      <c r="B4" s="264"/>
      <c r="C4" s="264"/>
      <c r="D4" s="264"/>
      <c r="E4" s="264"/>
      <c r="F4" s="264"/>
      <c r="G4" s="264"/>
      <c r="H4" s="264"/>
      <c r="I4" s="264"/>
      <c r="J4" s="264"/>
    </row>
    <row r="5" spans="1:10" ht="57" customHeight="1">
      <c r="A5" s="273" t="s">
        <v>1059</v>
      </c>
      <c r="B5" s="273"/>
      <c r="C5" s="273"/>
      <c r="D5" s="273"/>
      <c r="E5" s="273"/>
      <c r="F5" s="273"/>
      <c r="G5" s="17"/>
      <c r="H5" s="17"/>
      <c r="I5" s="17"/>
      <c r="J5" s="17"/>
    </row>
    <row r="6" spans="1:10" ht="15" customHeight="1">
      <c r="A6" s="17"/>
      <c r="B6" s="17"/>
      <c r="C6" s="17"/>
      <c r="D6" s="17"/>
      <c r="E6" s="17"/>
      <c r="F6" s="17"/>
      <c r="G6" s="17"/>
      <c r="H6" s="17"/>
      <c r="I6" s="17"/>
      <c r="J6" s="17"/>
    </row>
    <row r="7" spans="1:10" ht="15" customHeight="1">
      <c r="A7" s="265" t="s">
        <v>566</v>
      </c>
      <c r="B7" s="264"/>
      <c r="C7" s="264"/>
      <c r="D7" s="264"/>
      <c r="E7" s="7"/>
      <c r="F7" s="7"/>
      <c r="G7" s="7"/>
      <c r="H7" s="7"/>
      <c r="I7" s="7"/>
      <c r="J7" s="7"/>
    </row>
    <row r="8" spans="1:10" ht="15" customHeight="1">
      <c r="A8" s="7"/>
      <c r="B8" s="7"/>
      <c r="C8" s="7"/>
      <c r="D8" s="7"/>
      <c r="E8" s="7"/>
      <c r="F8" s="7"/>
      <c r="G8" s="7"/>
      <c r="H8" s="7"/>
      <c r="I8" s="7"/>
      <c r="J8" s="7"/>
    </row>
    <row r="9" spans="1:10" ht="14.25" customHeight="1">
      <c r="A9" s="265" t="s">
        <v>323</v>
      </c>
      <c r="B9" s="264"/>
      <c r="E9" s="7"/>
      <c r="F9" s="7"/>
      <c r="G9" s="7"/>
      <c r="H9" s="7"/>
      <c r="I9" s="7"/>
      <c r="J9" s="7"/>
    </row>
    <row r="10" spans="1:10">
      <c r="A10" s="25"/>
      <c r="B10" s="25"/>
      <c r="E10" s="7"/>
      <c r="F10" s="7"/>
      <c r="G10" s="7"/>
      <c r="H10" s="7"/>
      <c r="I10" s="7"/>
      <c r="J10" s="7"/>
    </row>
    <row r="12" spans="1:10">
      <c r="A12" s="9" t="s">
        <v>324</v>
      </c>
      <c r="D12" s="10" t="s">
        <v>567</v>
      </c>
    </row>
    <row r="13" spans="1:10" ht="19.5" customHeight="1">
      <c r="A13" s="11" t="s">
        <v>326</v>
      </c>
      <c r="B13" s="12" t="s">
        <v>327</v>
      </c>
      <c r="C13" s="12" t="s">
        <v>86</v>
      </c>
      <c r="D13" s="12" t="s">
        <v>2</v>
      </c>
    </row>
    <row r="14" spans="1:10" ht="49.5" customHeight="1">
      <c r="A14" s="13">
        <v>1</v>
      </c>
      <c r="B14" s="14" t="s">
        <v>175</v>
      </c>
      <c r="C14" s="29" t="s">
        <v>568</v>
      </c>
      <c r="D14" s="80" t="s">
        <v>569</v>
      </c>
    </row>
    <row r="15" spans="1:10" ht="38.25">
      <c r="A15" s="18">
        <v>2</v>
      </c>
      <c r="B15" s="66" t="s">
        <v>65</v>
      </c>
      <c r="C15" s="4" t="s">
        <v>570</v>
      </c>
      <c r="D15" s="4" t="s">
        <v>571</v>
      </c>
    </row>
  </sheetData>
  <mergeCells count="4">
    <mergeCell ref="A2:J4"/>
    <mergeCell ref="A7:D7"/>
    <mergeCell ref="A9:B9"/>
    <mergeCell ref="A5:F5"/>
  </mergeCells>
  <pageMargins left="0.7" right="0.7" top="0.75" bottom="0.75" header="0" footer="0"/>
  <pageSetup scale="84"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5B557"/>
  </sheetPr>
  <dimension ref="A1:J89"/>
  <sheetViews>
    <sheetView showGridLines="0" workbookViewId="0">
      <selection activeCell="A2" sqref="A2:D19"/>
    </sheetView>
  </sheetViews>
  <sheetFormatPr defaultColWidth="12.625" defaultRowHeight="15" customHeight="1"/>
  <cols>
    <col min="1" max="1" width="4.125" customWidth="1"/>
    <col min="2" max="2" width="21.125" customWidth="1"/>
    <col min="3" max="3" width="38.125" customWidth="1"/>
    <col min="4" max="4" width="29.5" customWidth="1"/>
    <col min="5" max="10" width="8" customWidth="1"/>
    <col min="11" max="24" width="7.625" customWidth="1"/>
  </cols>
  <sheetData>
    <row r="1" spans="1:4" ht="15.75" customHeight="1">
      <c r="A1" s="1" t="s">
        <v>572</v>
      </c>
      <c r="B1" s="81"/>
      <c r="C1" s="81"/>
      <c r="D1" s="81"/>
    </row>
    <row r="2" spans="1:4" ht="27" customHeight="1">
      <c r="A2" s="263" t="s">
        <v>1186</v>
      </c>
      <c r="B2" s="264"/>
      <c r="C2" s="264"/>
      <c r="D2" s="264"/>
    </row>
    <row r="3" spans="1:4" ht="15.75" customHeight="1">
      <c r="A3" s="264"/>
      <c r="B3" s="264"/>
      <c r="C3" s="264"/>
      <c r="D3" s="264"/>
    </row>
    <row r="4" spans="1:4" ht="15.75" customHeight="1">
      <c r="A4" s="264"/>
      <c r="B4" s="264"/>
      <c r="C4" s="264"/>
      <c r="D4" s="264"/>
    </row>
    <row r="5" spans="1:4" ht="15" customHeight="1">
      <c r="A5" s="264"/>
      <c r="B5" s="264"/>
      <c r="C5" s="264"/>
      <c r="D5" s="264"/>
    </row>
    <row r="6" spans="1:4" ht="15.75" customHeight="1">
      <c r="A6" s="264"/>
      <c r="B6" s="264"/>
      <c r="C6" s="264"/>
      <c r="D6" s="264"/>
    </row>
    <row r="7" spans="1:4" ht="15.75" customHeight="1">
      <c r="A7" s="264"/>
      <c r="B7" s="264"/>
      <c r="C7" s="264"/>
      <c r="D7" s="264"/>
    </row>
    <row r="8" spans="1:4" ht="15.75" customHeight="1">
      <c r="A8" s="264"/>
      <c r="B8" s="264"/>
      <c r="C8" s="264"/>
      <c r="D8" s="264"/>
    </row>
    <row r="9" spans="1:4" ht="15.75" customHeight="1">
      <c r="A9" s="264"/>
      <c r="B9" s="264"/>
      <c r="C9" s="264"/>
      <c r="D9" s="264"/>
    </row>
    <row r="10" spans="1:4" ht="15.75" customHeight="1">
      <c r="A10" s="264"/>
      <c r="B10" s="264"/>
      <c r="C10" s="264"/>
      <c r="D10" s="264"/>
    </row>
    <row r="11" spans="1:4" ht="15.75" customHeight="1">
      <c r="A11" s="264"/>
      <c r="B11" s="264"/>
      <c r="C11" s="264"/>
      <c r="D11" s="264"/>
    </row>
    <row r="12" spans="1:4" ht="15.75" customHeight="1">
      <c r="A12" s="264"/>
      <c r="B12" s="264"/>
      <c r="C12" s="264"/>
      <c r="D12" s="264"/>
    </row>
    <row r="13" spans="1:4" ht="15.75" customHeight="1">
      <c r="A13" s="264"/>
      <c r="B13" s="264"/>
      <c r="C13" s="264"/>
      <c r="D13" s="264"/>
    </row>
    <row r="14" spans="1:4" ht="15.75" customHeight="1">
      <c r="A14" s="264"/>
      <c r="B14" s="264"/>
      <c r="C14" s="264"/>
      <c r="D14" s="264"/>
    </row>
    <row r="15" spans="1:4" ht="15.75" customHeight="1">
      <c r="A15" s="264"/>
      <c r="B15" s="264"/>
      <c r="C15" s="264"/>
      <c r="D15" s="264"/>
    </row>
    <row r="16" spans="1:4" ht="15.75" customHeight="1">
      <c r="A16" s="264"/>
      <c r="B16" s="264"/>
      <c r="C16" s="264"/>
      <c r="D16" s="264"/>
    </row>
    <row r="17" spans="1:4" ht="15.75" customHeight="1">
      <c r="A17" s="264"/>
      <c r="B17" s="264"/>
      <c r="C17" s="264"/>
      <c r="D17" s="264"/>
    </row>
    <row r="18" spans="1:4" ht="15.75" customHeight="1">
      <c r="A18" s="264"/>
      <c r="B18" s="264"/>
      <c r="C18" s="264"/>
      <c r="D18" s="264"/>
    </row>
    <row r="19" spans="1:4" ht="15.75" customHeight="1">
      <c r="A19" s="264"/>
      <c r="B19" s="264"/>
      <c r="C19" s="264"/>
      <c r="D19" s="264"/>
    </row>
    <row r="20" spans="1:4" ht="31.5" customHeight="1">
      <c r="A20" s="265" t="s">
        <v>1043</v>
      </c>
      <c r="B20" s="264"/>
      <c r="C20" s="264"/>
      <c r="D20" s="264"/>
    </row>
    <row r="21" spans="1:4" ht="15.75" customHeight="1">
      <c r="A21" s="63"/>
      <c r="B21" s="63"/>
      <c r="C21" s="63"/>
      <c r="D21" s="63"/>
    </row>
    <row r="22" spans="1:4" ht="15" customHeight="1">
      <c r="A22" s="265" t="s">
        <v>573</v>
      </c>
      <c r="B22" s="264"/>
      <c r="C22" s="264"/>
      <c r="D22" s="264"/>
    </row>
    <row r="23" spans="1:4" ht="15" customHeight="1">
      <c r="A23" s="7"/>
      <c r="B23" s="7"/>
      <c r="C23" s="7"/>
      <c r="D23" s="7"/>
    </row>
    <row r="24" spans="1:4" ht="15.75" customHeight="1">
      <c r="A24" s="265" t="s">
        <v>323</v>
      </c>
      <c r="B24" s="264"/>
      <c r="C24" s="81"/>
      <c r="D24" s="81"/>
    </row>
    <row r="25" spans="1:4" ht="15.75" customHeight="1">
      <c r="A25" s="82"/>
      <c r="B25" s="82"/>
      <c r="C25" s="81"/>
      <c r="D25" s="81"/>
    </row>
    <row r="26" spans="1:4" ht="15.75" customHeight="1">
      <c r="A26" s="82"/>
      <c r="B26" s="82"/>
      <c r="C26" s="81"/>
      <c r="D26" s="81"/>
    </row>
    <row r="27" spans="1:4" ht="15.75" customHeight="1">
      <c r="A27" s="9" t="s">
        <v>574</v>
      </c>
      <c r="B27" s="81"/>
      <c r="C27" s="81"/>
      <c r="D27" s="83" t="s">
        <v>575</v>
      </c>
    </row>
    <row r="28" spans="1:4" ht="19.5" customHeight="1">
      <c r="A28" s="11" t="s">
        <v>326</v>
      </c>
      <c r="B28" s="12" t="s">
        <v>327</v>
      </c>
      <c r="C28" s="12" t="s">
        <v>86</v>
      </c>
      <c r="D28" s="12" t="s">
        <v>2</v>
      </c>
    </row>
    <row r="29" spans="1:4" ht="48" customHeight="1">
      <c r="A29" s="13">
        <v>1</v>
      </c>
      <c r="B29" s="14" t="s">
        <v>576</v>
      </c>
      <c r="C29" s="29" t="s">
        <v>577</v>
      </c>
      <c r="D29" s="16" t="s">
        <v>578</v>
      </c>
    </row>
    <row r="30" spans="1:4" ht="75.75" customHeight="1">
      <c r="A30" s="18">
        <v>2</v>
      </c>
      <c r="B30" s="19" t="s">
        <v>16</v>
      </c>
      <c r="C30" s="16" t="s">
        <v>579</v>
      </c>
      <c r="D30" s="16" t="s">
        <v>580</v>
      </c>
    </row>
    <row r="31" spans="1:4" ht="47.25" customHeight="1">
      <c r="A31" s="18">
        <v>3</v>
      </c>
      <c r="B31" s="19" t="s">
        <v>17</v>
      </c>
      <c r="C31" s="16" t="s">
        <v>1065</v>
      </c>
      <c r="D31" s="16" t="s">
        <v>581</v>
      </c>
    </row>
    <row r="32" spans="1:4" ht="33.75" customHeight="1">
      <c r="A32" s="18">
        <v>4</v>
      </c>
      <c r="B32" s="19" t="s">
        <v>139</v>
      </c>
      <c r="C32" s="15" t="s">
        <v>582</v>
      </c>
      <c r="D32" s="16" t="s">
        <v>583</v>
      </c>
    </row>
    <row r="33" spans="1:4" ht="39" customHeight="1">
      <c r="A33" s="18">
        <v>5</v>
      </c>
      <c r="B33" s="66" t="s">
        <v>132</v>
      </c>
      <c r="C33" s="4" t="s">
        <v>584</v>
      </c>
      <c r="D33" s="4"/>
    </row>
    <row r="34" spans="1:4" ht="39" customHeight="1">
      <c r="A34" s="18">
        <v>6</v>
      </c>
      <c r="B34" s="66" t="s">
        <v>133</v>
      </c>
      <c r="C34" s="4" t="s">
        <v>584</v>
      </c>
      <c r="D34" s="4"/>
    </row>
    <row r="35" spans="1:4" ht="39" customHeight="1">
      <c r="A35" s="18">
        <v>7</v>
      </c>
      <c r="B35" s="66" t="s">
        <v>134</v>
      </c>
      <c r="C35" s="4" t="s">
        <v>584</v>
      </c>
      <c r="D35" s="4"/>
    </row>
    <row r="36" spans="1:4" ht="39" customHeight="1">
      <c r="A36" s="18">
        <v>8</v>
      </c>
      <c r="B36" s="66" t="s">
        <v>135</v>
      </c>
      <c r="C36" s="4" t="s">
        <v>584</v>
      </c>
      <c r="D36" s="4"/>
    </row>
    <row r="37" spans="1:4" ht="39" customHeight="1">
      <c r="A37" s="18">
        <v>9</v>
      </c>
      <c r="B37" s="66" t="s">
        <v>136</v>
      </c>
      <c r="C37" s="4" t="s">
        <v>584</v>
      </c>
      <c r="D37" s="4"/>
    </row>
    <row r="38" spans="1:4" ht="15.75" customHeight="1">
      <c r="A38" s="81"/>
      <c r="B38" s="81"/>
      <c r="C38" s="81"/>
      <c r="D38" s="81"/>
    </row>
    <row r="39" spans="1:4" ht="15.75" customHeight="1">
      <c r="A39" s="9" t="s">
        <v>585</v>
      </c>
      <c r="B39" s="81"/>
      <c r="C39" s="81"/>
      <c r="D39" s="83" t="s">
        <v>586</v>
      </c>
    </row>
    <row r="40" spans="1:4" ht="15.75" customHeight="1">
      <c r="A40" s="11" t="s">
        <v>326</v>
      </c>
      <c r="B40" s="12" t="s">
        <v>327</v>
      </c>
      <c r="C40" s="12" t="s">
        <v>86</v>
      </c>
      <c r="D40" s="12" t="s">
        <v>2</v>
      </c>
    </row>
    <row r="41" spans="1:4" ht="45.75" customHeight="1">
      <c r="A41" s="13">
        <v>1</v>
      </c>
      <c r="B41" s="14" t="s">
        <v>138</v>
      </c>
      <c r="C41" s="86" t="s">
        <v>587</v>
      </c>
      <c r="D41" s="16" t="s">
        <v>588</v>
      </c>
    </row>
    <row r="42" spans="1:4" ht="74.25" customHeight="1">
      <c r="A42" s="18">
        <v>2</v>
      </c>
      <c r="B42" s="19" t="s">
        <v>18</v>
      </c>
      <c r="C42" s="16" t="s">
        <v>589</v>
      </c>
      <c r="D42" s="68" t="s">
        <v>590</v>
      </c>
    </row>
    <row r="43" spans="1:4" ht="53.25" customHeight="1">
      <c r="A43" s="18">
        <v>3</v>
      </c>
      <c r="B43" s="19" t="s">
        <v>141</v>
      </c>
      <c r="C43" s="16" t="s">
        <v>1066</v>
      </c>
      <c r="D43" s="16" t="s">
        <v>591</v>
      </c>
    </row>
    <row r="44" spans="1:4" ht="33.75" customHeight="1">
      <c r="A44" s="18">
        <v>4</v>
      </c>
      <c r="B44" s="19" t="s">
        <v>16</v>
      </c>
      <c r="C44" s="15" t="s">
        <v>592</v>
      </c>
      <c r="D44" s="16" t="s">
        <v>580</v>
      </c>
    </row>
    <row r="45" spans="1:4" ht="35.25" customHeight="1">
      <c r="A45" s="18">
        <v>5</v>
      </c>
      <c r="B45" s="19" t="s">
        <v>142</v>
      </c>
      <c r="C45" s="15" t="s">
        <v>582</v>
      </c>
      <c r="D45" s="16" t="s">
        <v>583</v>
      </c>
    </row>
    <row r="46" spans="1:4" ht="47.25" customHeight="1">
      <c r="A46" s="18">
        <v>6</v>
      </c>
      <c r="B46" s="19" t="s">
        <v>143</v>
      </c>
      <c r="C46" s="16" t="s">
        <v>593</v>
      </c>
      <c r="D46" s="68" t="s">
        <v>594</v>
      </c>
    </row>
    <row r="47" spans="1:4" ht="39" customHeight="1">
      <c r="A47" s="18">
        <v>7</v>
      </c>
      <c r="B47" s="66" t="s">
        <v>144</v>
      </c>
      <c r="C47" s="4" t="s">
        <v>595</v>
      </c>
      <c r="D47" s="4" t="s">
        <v>596</v>
      </c>
    </row>
    <row r="48" spans="1:4" ht="39" customHeight="1">
      <c r="A48" s="18">
        <v>8</v>
      </c>
      <c r="B48" s="87" t="s">
        <v>145</v>
      </c>
      <c r="C48" s="88" t="s">
        <v>597</v>
      </c>
      <c r="D48" s="88" t="s">
        <v>598</v>
      </c>
    </row>
    <row r="49" spans="1:4" ht="39" customHeight="1">
      <c r="A49" s="18">
        <v>9</v>
      </c>
      <c r="B49" s="87" t="s">
        <v>146</v>
      </c>
      <c r="C49" s="88" t="s">
        <v>599</v>
      </c>
      <c r="D49" s="88" t="s">
        <v>600</v>
      </c>
    </row>
    <row r="50" spans="1:4" ht="39" customHeight="1">
      <c r="A50" s="13">
        <v>10</v>
      </c>
      <c r="B50" s="87" t="s">
        <v>147</v>
      </c>
      <c r="C50" s="88" t="s">
        <v>601</v>
      </c>
      <c r="D50" s="88">
        <v>90025</v>
      </c>
    </row>
    <row r="51" spans="1:4" ht="39" customHeight="1" thickBot="1">
      <c r="A51" s="18">
        <v>11</v>
      </c>
      <c r="B51" s="87" t="s">
        <v>148</v>
      </c>
      <c r="C51" s="88" t="s">
        <v>602</v>
      </c>
      <c r="D51" s="88" t="s">
        <v>603</v>
      </c>
    </row>
    <row r="52" spans="1:4" ht="48.75" customHeight="1" thickBot="1">
      <c r="A52" s="18">
        <v>12</v>
      </c>
      <c r="B52" s="66" t="s">
        <v>149</v>
      </c>
      <c r="C52" s="64" t="s">
        <v>1041</v>
      </c>
      <c r="D52" s="64" t="s">
        <v>604</v>
      </c>
    </row>
    <row r="53" spans="1:4" ht="81" customHeight="1" thickBot="1">
      <c r="A53" s="18">
        <v>13</v>
      </c>
      <c r="B53" s="19" t="s">
        <v>150</v>
      </c>
      <c r="C53" s="89" t="s">
        <v>605</v>
      </c>
      <c r="D53" s="90" t="s">
        <v>606</v>
      </c>
    </row>
    <row r="54" spans="1:4" ht="81" customHeight="1">
      <c r="A54" s="18">
        <v>14</v>
      </c>
      <c r="B54" s="66" t="s">
        <v>151</v>
      </c>
      <c r="C54" s="4" t="s">
        <v>1184</v>
      </c>
      <c r="D54" s="4" t="s">
        <v>607</v>
      </c>
    </row>
    <row r="55" spans="1:4" ht="81" customHeight="1">
      <c r="A55" s="18">
        <v>15</v>
      </c>
      <c r="B55" s="66" t="s">
        <v>152</v>
      </c>
      <c r="C55" s="4" t="s">
        <v>1185</v>
      </c>
      <c r="D55" s="4" t="s">
        <v>608</v>
      </c>
    </row>
    <row r="56" spans="1:4" ht="39.75" customHeight="1">
      <c r="A56" s="18">
        <v>16</v>
      </c>
      <c r="B56" s="66" t="s">
        <v>153</v>
      </c>
      <c r="C56" s="4" t="s">
        <v>609</v>
      </c>
      <c r="D56" s="4" t="s">
        <v>610</v>
      </c>
    </row>
    <row r="57" spans="1:4" ht="37.5" customHeight="1">
      <c r="A57" s="18">
        <v>17</v>
      </c>
      <c r="B57" s="66" t="s">
        <v>132</v>
      </c>
      <c r="C57" s="4" t="s">
        <v>584</v>
      </c>
      <c r="D57" s="4"/>
    </row>
    <row r="58" spans="1:4" ht="34.5" customHeight="1">
      <c r="A58" s="18">
        <v>18</v>
      </c>
      <c r="B58" s="66" t="s">
        <v>133</v>
      </c>
      <c r="C58" s="4" t="s">
        <v>584</v>
      </c>
      <c r="D58" s="4"/>
    </row>
    <row r="59" spans="1:4" ht="38.25" customHeight="1">
      <c r="A59" s="18">
        <v>19</v>
      </c>
      <c r="B59" s="66" t="s">
        <v>134</v>
      </c>
      <c r="C59" s="4" t="s">
        <v>584</v>
      </c>
      <c r="D59" s="4"/>
    </row>
    <row r="60" spans="1:4" ht="39.75" customHeight="1">
      <c r="A60" s="18">
        <v>20</v>
      </c>
      <c r="B60" s="66" t="s">
        <v>135</v>
      </c>
      <c r="C60" s="4" t="s">
        <v>584</v>
      </c>
      <c r="D60" s="4"/>
    </row>
    <row r="61" spans="1:4" ht="36" customHeight="1">
      <c r="A61" s="18">
        <v>21</v>
      </c>
      <c r="B61" s="66" t="s">
        <v>136</v>
      </c>
      <c r="C61" s="4" t="s">
        <v>584</v>
      </c>
      <c r="D61" s="4"/>
    </row>
    <row r="62" spans="1:4" ht="83.25" customHeight="1">
      <c r="A62" s="18">
        <v>22</v>
      </c>
      <c r="B62" s="19" t="s">
        <v>154</v>
      </c>
      <c r="C62" s="90" t="s">
        <v>1042</v>
      </c>
      <c r="D62" s="90" t="s">
        <v>612</v>
      </c>
    </row>
    <row r="63" spans="1:4" ht="81.75" customHeight="1">
      <c r="A63" s="18">
        <v>23</v>
      </c>
      <c r="B63" s="66" t="s">
        <v>155</v>
      </c>
      <c r="C63" s="4" t="s">
        <v>611</v>
      </c>
      <c r="D63" s="64" t="s">
        <v>613</v>
      </c>
    </row>
    <row r="64" spans="1:4" ht="58.5" customHeight="1">
      <c r="A64" s="18">
        <v>24</v>
      </c>
      <c r="B64" s="66" t="s">
        <v>614</v>
      </c>
      <c r="C64" s="4" t="s">
        <v>615</v>
      </c>
      <c r="D64" s="4" t="s">
        <v>616</v>
      </c>
    </row>
    <row r="65" spans="1:10" ht="33.75" customHeight="1">
      <c r="A65" s="18">
        <v>25</v>
      </c>
      <c r="B65" s="91" t="s">
        <v>238</v>
      </c>
      <c r="C65" s="88" t="s">
        <v>617</v>
      </c>
      <c r="D65" s="88" t="s">
        <v>618</v>
      </c>
      <c r="E65" s="17"/>
      <c r="F65" s="17"/>
      <c r="G65" s="17"/>
      <c r="H65" s="17"/>
      <c r="I65" s="17"/>
      <c r="J65" s="17"/>
    </row>
    <row r="66" spans="1:10" ht="32.25" customHeight="1">
      <c r="A66" s="18">
        <v>26</v>
      </c>
      <c r="B66" s="91" t="s">
        <v>619</v>
      </c>
      <c r="C66" s="88" t="s">
        <v>617</v>
      </c>
      <c r="D66" s="88" t="s">
        <v>620</v>
      </c>
      <c r="E66" s="17"/>
      <c r="F66" s="17"/>
      <c r="G66" s="17"/>
      <c r="H66" s="17"/>
      <c r="I66" s="17"/>
      <c r="J66" s="17"/>
    </row>
    <row r="67" spans="1:10" ht="34.5" customHeight="1">
      <c r="A67" s="18">
        <v>27</v>
      </c>
      <c r="B67" s="91" t="s">
        <v>621</v>
      </c>
      <c r="C67" s="88" t="s">
        <v>622</v>
      </c>
      <c r="D67" s="88">
        <v>123456789</v>
      </c>
      <c r="E67" s="17"/>
      <c r="F67" s="17"/>
      <c r="G67" s="17"/>
      <c r="H67" s="17"/>
      <c r="I67" s="17"/>
      <c r="J67" s="17"/>
    </row>
    <row r="68" spans="1:10" ht="35.25" customHeight="1">
      <c r="A68" s="18">
        <v>28</v>
      </c>
      <c r="B68" s="91" t="s">
        <v>623</v>
      </c>
      <c r="C68" s="88" t="s">
        <v>624</v>
      </c>
      <c r="D68" s="92">
        <v>210987654321</v>
      </c>
      <c r="E68" s="17"/>
      <c r="F68" s="17"/>
      <c r="G68" s="17"/>
      <c r="H68" s="17"/>
      <c r="I68" s="17"/>
      <c r="J68" s="17"/>
    </row>
    <row r="69" spans="1:10" ht="34.5" customHeight="1">
      <c r="A69" s="18">
        <v>29</v>
      </c>
      <c r="B69" s="66" t="s">
        <v>625</v>
      </c>
      <c r="C69" s="4" t="s">
        <v>626</v>
      </c>
      <c r="D69" s="4" t="s">
        <v>627</v>
      </c>
      <c r="E69" s="17"/>
      <c r="F69" s="17"/>
      <c r="G69" s="17"/>
      <c r="H69" s="17"/>
      <c r="I69" s="17"/>
      <c r="J69" s="17"/>
    </row>
    <row r="70" spans="1:10" ht="32.25" customHeight="1">
      <c r="A70" s="18">
        <v>30</v>
      </c>
      <c r="B70" s="3" t="s">
        <v>628</v>
      </c>
      <c r="C70" s="64" t="s">
        <v>629</v>
      </c>
      <c r="D70" s="64">
        <v>30</v>
      </c>
      <c r="E70" s="17"/>
      <c r="F70" s="17"/>
      <c r="G70" s="17"/>
      <c r="H70" s="17"/>
      <c r="I70" s="17"/>
      <c r="J70" s="17"/>
    </row>
    <row r="71" spans="1:10" ht="33.75" customHeight="1">
      <c r="A71" s="18">
        <v>31</v>
      </c>
      <c r="B71" s="66" t="s">
        <v>630</v>
      </c>
      <c r="C71" s="4" t="s">
        <v>631</v>
      </c>
      <c r="D71" s="4">
        <v>10</v>
      </c>
      <c r="E71" s="81"/>
      <c r="F71" s="81"/>
      <c r="G71" s="81"/>
      <c r="H71" s="81"/>
      <c r="I71" s="81"/>
      <c r="J71" s="81"/>
    </row>
    <row r="72" spans="1:10" ht="59.25" customHeight="1">
      <c r="A72" s="18">
        <v>32</v>
      </c>
      <c r="B72" s="87" t="s">
        <v>632</v>
      </c>
      <c r="C72" s="88" t="s">
        <v>633</v>
      </c>
      <c r="D72" s="88" t="s">
        <v>634</v>
      </c>
      <c r="E72" s="81"/>
      <c r="F72" s="81"/>
      <c r="G72" s="81"/>
      <c r="H72" s="81"/>
      <c r="I72" s="81"/>
      <c r="J72" s="81"/>
    </row>
    <row r="73" spans="1:10" ht="55.5" customHeight="1">
      <c r="A73" s="18">
        <v>33</v>
      </c>
      <c r="B73" s="87" t="s">
        <v>635</v>
      </c>
      <c r="C73" s="88" t="s">
        <v>633</v>
      </c>
      <c r="D73" s="88" t="s">
        <v>634</v>
      </c>
      <c r="E73" s="81"/>
      <c r="F73" s="81"/>
      <c r="G73" s="81"/>
      <c r="H73" s="81"/>
      <c r="I73" s="81"/>
      <c r="J73" s="81"/>
    </row>
    <row r="74" spans="1:10" ht="56.25" customHeight="1">
      <c r="A74" s="18">
        <v>34</v>
      </c>
      <c r="B74" s="87" t="s">
        <v>636</v>
      </c>
      <c r="C74" s="88" t="s">
        <v>633</v>
      </c>
      <c r="D74" s="88" t="s">
        <v>634</v>
      </c>
      <c r="E74" s="81"/>
      <c r="F74" s="81"/>
      <c r="G74" s="81"/>
      <c r="H74" s="81"/>
      <c r="I74" s="81"/>
      <c r="J74" s="81"/>
    </row>
    <row r="75" spans="1:10" ht="54" customHeight="1">
      <c r="A75" s="18">
        <v>35</v>
      </c>
      <c r="B75" s="87" t="s">
        <v>637</v>
      </c>
      <c r="C75" s="88" t="s">
        <v>633</v>
      </c>
      <c r="D75" s="88" t="s">
        <v>634</v>
      </c>
      <c r="E75" s="81"/>
      <c r="F75" s="81"/>
      <c r="G75" s="81"/>
      <c r="H75" s="81"/>
      <c r="I75" s="81"/>
      <c r="J75" s="81"/>
    </row>
    <row r="76" spans="1:10" ht="47.25" customHeight="1">
      <c r="A76" s="18">
        <v>36</v>
      </c>
      <c r="B76" s="66" t="s">
        <v>638</v>
      </c>
      <c r="C76" s="4" t="s">
        <v>639</v>
      </c>
      <c r="D76" s="4">
        <v>5</v>
      </c>
      <c r="E76" s="81"/>
      <c r="F76" s="81"/>
      <c r="G76" s="81"/>
      <c r="H76" s="81"/>
      <c r="I76" s="81"/>
      <c r="J76" s="81"/>
    </row>
    <row r="77" spans="1:10" ht="15.75" customHeight="1">
      <c r="A77" s="21"/>
      <c r="B77" s="81"/>
      <c r="C77" s="81"/>
      <c r="D77" s="81"/>
      <c r="E77" s="81"/>
      <c r="F77" s="81"/>
      <c r="G77" s="81"/>
      <c r="H77" s="81"/>
      <c r="I77" s="81"/>
      <c r="J77" s="81"/>
    </row>
    <row r="78" spans="1:10" ht="15.75" customHeight="1">
      <c r="A78" s="274" t="s">
        <v>344</v>
      </c>
      <c r="B78" s="264"/>
      <c r="C78" s="81"/>
      <c r="D78" s="81"/>
      <c r="E78" s="81"/>
      <c r="F78" s="81"/>
      <c r="G78" s="81"/>
      <c r="H78" s="81"/>
      <c r="I78" s="81"/>
      <c r="J78" s="81"/>
    </row>
    <row r="79" spans="1:10" ht="15.75" customHeight="1">
      <c r="A79" s="275" t="s">
        <v>640</v>
      </c>
      <c r="B79" s="264"/>
      <c r="C79" s="264"/>
      <c r="D79" s="264"/>
      <c r="E79" s="264"/>
      <c r="F79" s="264"/>
      <c r="G79" s="264"/>
      <c r="H79" s="264"/>
      <c r="I79" s="264"/>
      <c r="J79" s="264"/>
    </row>
    <row r="80" spans="1:10" ht="15.75" customHeight="1">
      <c r="A80" s="264"/>
      <c r="B80" s="264"/>
      <c r="C80" s="264"/>
      <c r="D80" s="264"/>
      <c r="E80" s="264"/>
      <c r="F80" s="264"/>
      <c r="G80" s="264"/>
      <c r="H80" s="264"/>
      <c r="I80" s="264"/>
      <c r="J80" s="264"/>
    </row>
    <row r="81" spans="1:10" ht="15.75" customHeight="1">
      <c r="A81" s="264"/>
      <c r="B81" s="264"/>
      <c r="C81" s="264"/>
      <c r="D81" s="264"/>
      <c r="E81" s="264"/>
      <c r="F81" s="264"/>
      <c r="G81" s="264"/>
      <c r="H81" s="264"/>
      <c r="I81" s="264"/>
      <c r="J81" s="264"/>
    </row>
    <row r="82" spans="1:10" ht="15.75" customHeight="1">
      <c r="A82" s="264"/>
      <c r="B82" s="264"/>
      <c r="C82" s="264"/>
      <c r="D82" s="264"/>
      <c r="E82" s="264"/>
      <c r="F82" s="264"/>
      <c r="G82" s="264"/>
      <c r="H82" s="264"/>
      <c r="I82" s="264"/>
      <c r="J82" s="264"/>
    </row>
    <row r="83" spans="1:10" ht="15.75" customHeight="1">
      <c r="A83" s="264"/>
      <c r="B83" s="264"/>
      <c r="C83" s="264"/>
      <c r="D83" s="264"/>
      <c r="E83" s="264"/>
      <c r="F83" s="264"/>
      <c r="G83" s="264"/>
      <c r="H83" s="264"/>
      <c r="I83" s="264"/>
      <c r="J83" s="264"/>
    </row>
    <row r="84" spans="1:10" ht="31.5" customHeight="1">
      <c r="A84" s="264"/>
      <c r="B84" s="264"/>
      <c r="C84" s="264"/>
      <c r="D84" s="264"/>
      <c r="E84" s="264"/>
      <c r="F84" s="264"/>
      <c r="G84" s="264"/>
      <c r="H84" s="264"/>
      <c r="I84" s="264"/>
      <c r="J84" s="264"/>
    </row>
    <row r="85" spans="1:10" ht="15.75" customHeight="1">
      <c r="A85" s="264"/>
      <c r="B85" s="264"/>
      <c r="C85" s="264"/>
      <c r="D85" s="264"/>
      <c r="E85" s="264"/>
      <c r="F85" s="264"/>
      <c r="G85" s="264"/>
      <c r="H85" s="264"/>
      <c r="I85" s="264"/>
      <c r="J85" s="264"/>
    </row>
    <row r="86" spans="1:10" ht="15.75" customHeight="1">
      <c r="A86" s="264"/>
      <c r="B86" s="264"/>
      <c r="C86" s="264"/>
      <c r="D86" s="264"/>
      <c r="E86" s="264"/>
      <c r="F86" s="264"/>
      <c r="G86" s="264"/>
      <c r="H86" s="264"/>
      <c r="I86" s="264"/>
      <c r="J86" s="264"/>
    </row>
    <row r="87" spans="1:10" ht="15.75" customHeight="1">
      <c r="A87" s="264"/>
      <c r="B87" s="264"/>
      <c r="C87" s="264"/>
      <c r="D87" s="264"/>
      <c r="E87" s="264"/>
      <c r="F87" s="264"/>
      <c r="G87" s="264"/>
      <c r="H87" s="264"/>
      <c r="I87" s="264"/>
      <c r="J87" s="264"/>
    </row>
    <row r="88" spans="1:10" ht="15.75" customHeight="1">
      <c r="A88" s="264"/>
      <c r="B88" s="264"/>
      <c r="C88" s="264"/>
      <c r="D88" s="264"/>
      <c r="E88" s="264"/>
      <c r="F88" s="264"/>
      <c r="G88" s="264"/>
      <c r="H88" s="264"/>
      <c r="I88" s="264"/>
      <c r="J88" s="264"/>
    </row>
    <row r="89" spans="1:10" ht="15.75" customHeight="1">
      <c r="A89" s="264"/>
      <c r="B89" s="264"/>
      <c r="C89" s="264"/>
      <c r="D89" s="264"/>
      <c r="E89" s="264"/>
      <c r="F89" s="264"/>
      <c r="G89" s="264"/>
      <c r="H89" s="264"/>
      <c r="I89" s="264"/>
      <c r="J89" s="264"/>
    </row>
  </sheetData>
  <mergeCells count="6">
    <mergeCell ref="A2:D19"/>
    <mergeCell ref="A22:D22"/>
    <mergeCell ref="A24:B24"/>
    <mergeCell ref="A78:B78"/>
    <mergeCell ref="A79:J89"/>
    <mergeCell ref="A20:D20"/>
  </mergeCells>
  <pageMargins left="0.7" right="0.7" top="0.75" bottom="0.75" header="0" footer="0"/>
  <pageSetup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68C2B-3C86-492A-BEEE-0A7F7DA16320}">
  <sheetPr>
    <tabColor rgb="FFFFE599"/>
  </sheetPr>
  <dimension ref="A1:AL15"/>
  <sheetViews>
    <sheetView topLeftCell="AE1" zoomScale="90" zoomScaleNormal="90" workbookViewId="0">
      <pane ySplit="3" topLeftCell="A4" activePane="bottomLeft" state="frozen"/>
      <selection activeCell="C1" sqref="C1"/>
      <selection pane="bottomLeft" activeCell="AI6" sqref="AI6"/>
    </sheetView>
  </sheetViews>
  <sheetFormatPr defaultColWidth="7.75" defaultRowHeight="14.25"/>
  <cols>
    <col min="1" max="1" width="8.125" style="122" bestFit="1" customWidth="1"/>
    <col min="2" max="2" width="18.75" style="122" bestFit="1" customWidth="1"/>
    <col min="3" max="3" width="46.125" style="122" bestFit="1" customWidth="1"/>
    <col min="4" max="4" width="13.875" style="122" customWidth="1"/>
    <col min="5" max="5" width="33.375" style="122" customWidth="1"/>
    <col min="6" max="6" width="44.75" style="122" customWidth="1"/>
    <col min="7" max="7" width="70.625" style="122" customWidth="1"/>
    <col min="8" max="8" width="19.375" style="122" customWidth="1"/>
    <col min="9" max="9" width="11.25" style="122" customWidth="1"/>
    <col min="10" max="10" width="10.375" style="122" customWidth="1"/>
    <col min="11" max="11" width="7.375" style="122" customWidth="1"/>
    <col min="12" max="12" width="12.625" style="122" customWidth="1"/>
    <col min="13" max="13" width="11.5" style="122" customWidth="1"/>
    <col min="14" max="15" width="13.5" style="122" customWidth="1"/>
    <col min="16" max="16" width="8.875" style="122" customWidth="1"/>
    <col min="17" max="17" width="33.375" style="122" customWidth="1"/>
    <col min="18" max="21" width="5.5" style="122" customWidth="1"/>
    <col min="22" max="22" width="38.25" style="122" customWidth="1"/>
    <col min="23" max="23" width="16.875" style="122" customWidth="1"/>
    <col min="24" max="24" width="17" style="122" customWidth="1"/>
    <col min="25" max="25" width="8.125" style="122" customWidth="1"/>
    <col min="26" max="26" width="13.75" style="122" customWidth="1"/>
    <col min="27" max="27" width="15" style="122" customWidth="1"/>
    <col min="28" max="28" width="15.25" style="122" customWidth="1"/>
    <col min="29" max="29" width="13" style="122" customWidth="1"/>
    <col min="30" max="30" width="12.875" style="122" customWidth="1"/>
    <col min="31" max="31" width="11.5" style="122" customWidth="1"/>
    <col min="32" max="32" width="13.75" style="122" customWidth="1"/>
    <col min="33" max="33" width="13.875" style="122" bestFit="1" customWidth="1"/>
    <col min="34" max="34" width="15" style="122" bestFit="1" customWidth="1"/>
    <col min="35" max="35" width="13.875" style="122" bestFit="1" customWidth="1"/>
    <col min="36" max="36" width="16.375" style="122" bestFit="1" customWidth="1"/>
    <col min="37" max="37" width="4.25" style="122" customWidth="1"/>
    <col min="38" max="38" width="223.75" style="122" bestFit="1" customWidth="1"/>
    <col min="39" max="16384" width="7.75" style="122"/>
  </cols>
  <sheetData>
    <row r="1" spans="1:38" s="130" customFormat="1">
      <c r="A1" s="131" t="s">
        <v>1040</v>
      </c>
    </row>
    <row r="2" spans="1:38" s="130" customFormat="1" ht="15" thickBot="1">
      <c r="A2" s="131" t="s">
        <v>1039</v>
      </c>
    </row>
    <row r="3" spans="1:38" ht="15" thickBot="1">
      <c r="A3" s="129" t="s">
        <v>138</v>
      </c>
      <c r="B3" s="128" t="s">
        <v>16</v>
      </c>
      <c r="C3" s="128" t="s">
        <v>17</v>
      </c>
      <c r="D3" s="128" t="s">
        <v>139</v>
      </c>
      <c r="E3" s="127" t="s">
        <v>132</v>
      </c>
      <c r="F3" s="127" t="s">
        <v>133</v>
      </c>
      <c r="G3" s="127" t="s">
        <v>134</v>
      </c>
      <c r="H3" s="127" t="s">
        <v>135</v>
      </c>
      <c r="I3" s="127" t="s">
        <v>136</v>
      </c>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3" t="str">
        <f>CONCATENATE(A3,"|",B3,"|",C3,"|",D3,"|",E3,"|",F3,"|",G3,"|",H3,"|",I3,"|")</f>
        <v>RowType|VendorUniqueID|VendorName|VendorStatusFlag|UDF1|UDF2|UDF3|UDF4|UDF5|</v>
      </c>
    </row>
    <row r="4" spans="1:38" ht="15" thickBot="1">
      <c r="A4" s="129" t="s">
        <v>138</v>
      </c>
      <c r="B4" s="128" t="s">
        <v>18</v>
      </c>
      <c r="C4" s="128" t="s">
        <v>141</v>
      </c>
      <c r="D4" s="128" t="s">
        <v>16</v>
      </c>
      <c r="E4" s="128" t="s">
        <v>142</v>
      </c>
      <c r="F4" s="128" t="s">
        <v>143</v>
      </c>
      <c r="G4" s="127" t="s">
        <v>144</v>
      </c>
      <c r="H4" s="128" t="s">
        <v>145</v>
      </c>
      <c r="I4" s="128" t="s">
        <v>146</v>
      </c>
      <c r="J4" s="128" t="s">
        <v>147</v>
      </c>
      <c r="K4" s="128" t="s">
        <v>148</v>
      </c>
      <c r="L4" s="127" t="s">
        <v>149</v>
      </c>
      <c r="M4" s="128" t="s">
        <v>150</v>
      </c>
      <c r="N4" s="127" t="s">
        <v>151</v>
      </c>
      <c r="O4" s="127" t="s">
        <v>152</v>
      </c>
      <c r="P4" s="127" t="s">
        <v>153</v>
      </c>
      <c r="Q4" s="127" t="s">
        <v>132</v>
      </c>
      <c r="R4" s="127" t="s">
        <v>133</v>
      </c>
      <c r="S4" s="127" t="s">
        <v>134</v>
      </c>
      <c r="T4" s="127" t="s">
        <v>135</v>
      </c>
      <c r="U4" s="127" t="s">
        <v>136</v>
      </c>
      <c r="V4" s="126" t="s">
        <v>154</v>
      </c>
      <c r="W4" s="127" t="s">
        <v>155</v>
      </c>
      <c r="X4" s="125" t="s">
        <v>614</v>
      </c>
      <c r="Y4" s="126" t="s">
        <v>238</v>
      </c>
      <c r="Z4" s="126" t="s">
        <v>619</v>
      </c>
      <c r="AA4" s="126" t="s">
        <v>621</v>
      </c>
      <c r="AB4" s="126" t="s">
        <v>623</v>
      </c>
      <c r="AC4" s="125" t="s">
        <v>625</v>
      </c>
      <c r="AD4" s="126" t="s">
        <v>628</v>
      </c>
      <c r="AE4" s="126" t="s">
        <v>630</v>
      </c>
      <c r="AF4" s="126" t="s">
        <v>632</v>
      </c>
      <c r="AG4" s="126" t="s">
        <v>635</v>
      </c>
      <c r="AH4" s="126" t="s">
        <v>636</v>
      </c>
      <c r="AI4" s="126" t="s">
        <v>637</v>
      </c>
      <c r="AJ4" s="125" t="s">
        <v>638</v>
      </c>
      <c r="AK4" s="124"/>
      <c r="AL4" s="123" t="str">
        <f>CONCATENATE(A4,"|",B4,"|",C4,"|",D4,"|",E4,"|",F4,"|",G4,"|",H4,"|",I4,"|",J4,"|",K4,"|",L4,"|",M4,"|",N4,"|",O4,"|",P4,"|",Q4,"|",R4,"|",S4,"|",T4,"|",U4,"|",V4,"|",W4,"|",X4,"|",Y4,"|",Z4,"|",AA4,"|",AB4,"|",AC4,"|",AD4,"|",AE4,"|",AF4,"|",AG4,"|",AH4,"|",AI4,"|",AJ4,"|")</f>
        <v>RowType|VendorAddressUniqueID|VendorAddressName|VendorUniqueID|AddressStatusFlag|AddressDescription1|AddressDescription2|City|StateProvince|ZipPostCode|Country|PhoneNumber|CurrencyCode|DefaultTaxCode1|DefaultTaxCode2|BankCode|UDF1|UDF2|UDF3|UDF4|UDF5|VendorEmailAddress1|VendorEmailAddress2|VATRegistrationNumber|BankName|BankAccountName|BankRoutingNumber|BankAccountNumber|BankIBANNumber|StandardPayTerm|SpecialPayTerm|PaymentModeACH|PaymentModeCard|PaymentModeCheck|PaymentModeWire|SpecialPayTermDiscPct|</v>
      </c>
    </row>
    <row r="5" spans="1:38" ht="15.75" customHeight="1">
      <c r="A5" s="122" t="s">
        <v>1037</v>
      </c>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3" t="str">
        <f>CONCATENATE(A5,"|",B5,"|",C5,"|",D5,"|",E5,"|",F5,"|",G5,"|",H5,"|",I5,"|")</f>
        <v>P|||||||||</v>
      </c>
    </row>
    <row r="6" spans="1:38" ht="15.75" customHeight="1">
      <c r="A6" s="122" t="s">
        <v>1037</v>
      </c>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3" t="str">
        <f>CONCATENATE(A6,"|",B6,"|",C6,"|",D6,"|",E6,"|",F6,"|",G6,"|",H6,"|",I6,"|")</f>
        <v>P|||||||||</v>
      </c>
    </row>
    <row r="7" spans="1:38" ht="15.75" customHeight="1">
      <c r="A7" s="122" t="s">
        <v>1037</v>
      </c>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3" t="str">
        <f>CONCATENATE(A7,"|",B7,"|",C7,"|",D7,"|",E7,"|",F7,"|",G7,"|",H7,"|",I7,"|")</f>
        <v>P|||||||||</v>
      </c>
    </row>
    <row r="8" spans="1:38" ht="15.75" customHeight="1">
      <c r="A8" s="122" t="s">
        <v>1037</v>
      </c>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3" t="str">
        <f>CONCATENATE(A8,"|",B8,"|",C8,"|",D8,"|",E8,"|",F8,"|",G8,"|",H8,"|",I8,"|")</f>
        <v>P|||||||||</v>
      </c>
    </row>
    <row r="9" spans="1:38" ht="15.75" customHeight="1">
      <c r="A9" s="122" t="s">
        <v>1037</v>
      </c>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3" t="str">
        <f>CONCATENATE(A9,"|",B9,"|",C9,"|",D9,"|",E9,"|",F9,"|",G9,"|",H9,"|",I9,"|")</f>
        <v>P|||||||||</v>
      </c>
    </row>
    <row r="10" spans="1:38">
      <c r="A10" s="122" t="s">
        <v>1038</v>
      </c>
      <c r="AK10" s="124"/>
      <c r="AL10" s="123" t="str">
        <f t="shared" ref="AL10:AL15" si="0">CONCATENATE(A10,"|",B10,"|",C10,"|",D10,"|",E10,"|",F10,"|",G10,"|",H10,"|",I10,"|",J10,"|",K10,"|",L10,"|",M10,"|",N10,"|",O10,"|",P10,"|",Q10,"|",R10,"|",S10,"|",T10,"|",U10,"|",V10,"|",W10,"|",X10,"|",Y10,"|",Z10,"|",AA10,"|",AB10,"|",AC10,"|",AD10,"|",AE10,"|",AF10,"|",AG10,"|",AH10,"|",AI10,"|",AJ10,"|")</f>
        <v>C||||||||||||||||||||||||||||||||||||</v>
      </c>
    </row>
    <row r="11" spans="1:38">
      <c r="A11" s="122" t="s">
        <v>1038</v>
      </c>
      <c r="AK11" s="124"/>
      <c r="AL11" s="123" t="str">
        <f t="shared" si="0"/>
        <v>C||||||||||||||||||||||||||||||||||||</v>
      </c>
    </row>
    <row r="12" spans="1:38">
      <c r="A12" s="122" t="s">
        <v>1038</v>
      </c>
      <c r="AK12" s="124"/>
      <c r="AL12" s="123" t="str">
        <f t="shared" si="0"/>
        <v>C||||||||||||||||||||||||||||||||||||</v>
      </c>
    </row>
    <row r="13" spans="1:38">
      <c r="A13" s="122" t="s">
        <v>1038</v>
      </c>
      <c r="AK13" s="124"/>
      <c r="AL13" s="123" t="str">
        <f t="shared" si="0"/>
        <v>C||||||||||||||||||||||||||||||||||||</v>
      </c>
    </row>
    <row r="14" spans="1:38">
      <c r="A14" s="122" t="s">
        <v>1038</v>
      </c>
      <c r="AK14" s="124"/>
      <c r="AL14" s="123" t="str">
        <f t="shared" si="0"/>
        <v>C||||||||||||||||||||||||||||||||||||</v>
      </c>
    </row>
    <row r="15" spans="1:38">
      <c r="A15" s="122" t="s">
        <v>1038</v>
      </c>
      <c r="AK15" s="124"/>
      <c r="AL15" s="123" t="str">
        <f t="shared" si="0"/>
        <v>C||||||||||||||||||||||||||||||||||||</v>
      </c>
    </row>
  </sheetData>
  <conditionalFormatting sqref="C10:C15 C4">
    <cfRule type="duplicateValues" dxfId="0"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A8E6B8"/>
  </sheetPr>
  <dimension ref="A1:D57"/>
  <sheetViews>
    <sheetView showGridLines="0" workbookViewId="0">
      <selection activeCell="A2" sqref="A2:D19"/>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248</v>
      </c>
    </row>
    <row r="2" spans="1:4" ht="15" customHeight="1">
      <c r="A2" s="267" t="s">
        <v>1060</v>
      </c>
      <c r="B2" s="264"/>
      <c r="C2" s="264"/>
      <c r="D2" s="264"/>
    </row>
    <row r="3" spans="1:4" ht="14.25">
      <c r="A3" s="264"/>
      <c r="B3" s="264"/>
      <c r="C3" s="264"/>
      <c r="D3" s="264"/>
    </row>
    <row r="4" spans="1:4" ht="14.25">
      <c r="A4" s="264"/>
      <c r="B4" s="264"/>
      <c r="C4" s="264"/>
      <c r="D4" s="264"/>
    </row>
    <row r="5" spans="1:4" ht="15" customHeight="1">
      <c r="A5" s="264"/>
      <c r="B5" s="264"/>
      <c r="C5" s="264"/>
      <c r="D5" s="264"/>
    </row>
    <row r="6" spans="1:4" ht="14.25">
      <c r="A6" s="264"/>
      <c r="B6" s="264"/>
      <c r="C6" s="264"/>
      <c r="D6" s="264"/>
    </row>
    <row r="7" spans="1:4" ht="14.25">
      <c r="A7" s="264"/>
      <c r="B7" s="264"/>
      <c r="C7" s="264"/>
      <c r="D7" s="264"/>
    </row>
    <row r="8" spans="1:4" ht="11.25" customHeight="1">
      <c r="A8" s="264"/>
      <c r="B8" s="264"/>
      <c r="C8" s="264"/>
      <c r="D8" s="264"/>
    </row>
    <row r="9" spans="1:4" ht="15" hidden="1" customHeight="1">
      <c r="A9" s="264"/>
      <c r="B9" s="264"/>
      <c r="C9" s="264"/>
      <c r="D9" s="264"/>
    </row>
    <row r="10" spans="1:4" ht="15" hidden="1" customHeight="1">
      <c r="A10" s="264"/>
      <c r="B10" s="264"/>
      <c r="C10" s="264"/>
      <c r="D10" s="264"/>
    </row>
    <row r="11" spans="1:4" ht="15" hidden="1" customHeight="1">
      <c r="A11" s="264"/>
      <c r="B11" s="264"/>
      <c r="C11" s="264"/>
      <c r="D11" s="264"/>
    </row>
    <row r="12" spans="1:4" ht="15" customHeight="1">
      <c r="A12" s="264"/>
      <c r="B12" s="264"/>
      <c r="C12" s="264"/>
      <c r="D12" s="264"/>
    </row>
    <row r="13" spans="1:4" ht="15" customHeight="1">
      <c r="A13" s="264"/>
      <c r="B13" s="264"/>
      <c r="C13" s="264"/>
      <c r="D13" s="264"/>
    </row>
    <row r="14" spans="1:4" ht="15" customHeight="1">
      <c r="A14" s="264"/>
      <c r="B14" s="264"/>
      <c r="C14" s="264"/>
      <c r="D14" s="264"/>
    </row>
    <row r="15" spans="1:4" ht="15" customHeight="1">
      <c r="A15" s="264"/>
      <c r="B15" s="264"/>
      <c r="C15" s="264"/>
      <c r="D15" s="264"/>
    </row>
    <row r="16" spans="1:4" ht="15" customHeight="1">
      <c r="A16" s="264"/>
      <c r="B16" s="264"/>
      <c r="C16" s="264"/>
      <c r="D16" s="264"/>
    </row>
    <row r="17" spans="1:4" ht="15" customHeight="1">
      <c r="A17" s="264"/>
      <c r="B17" s="264"/>
      <c r="C17" s="264"/>
      <c r="D17" s="264"/>
    </row>
    <row r="18" spans="1:4" ht="22.9" customHeight="1">
      <c r="A18" s="264"/>
      <c r="B18" s="264"/>
      <c r="C18" s="264"/>
      <c r="D18" s="264"/>
    </row>
    <row r="19" spans="1:4" ht="45" customHeight="1">
      <c r="A19" s="264"/>
      <c r="B19" s="264"/>
      <c r="C19" s="264"/>
      <c r="D19" s="264"/>
    </row>
    <row r="20" spans="1:4" ht="14.25">
      <c r="A20" s="268" t="s">
        <v>641</v>
      </c>
      <c r="B20" s="264"/>
      <c r="C20" s="264"/>
      <c r="D20" s="264"/>
    </row>
    <row r="21" spans="1:4" ht="15.75" customHeight="1">
      <c r="A21" s="65"/>
      <c r="B21" s="65"/>
      <c r="C21" s="65"/>
      <c r="D21" s="65"/>
    </row>
    <row r="22" spans="1:4" ht="15" customHeight="1">
      <c r="A22" s="265" t="s">
        <v>642</v>
      </c>
      <c r="B22" s="264"/>
      <c r="C22" s="264"/>
      <c r="D22" s="264"/>
    </row>
    <row r="23" spans="1:4" ht="15" customHeight="1">
      <c r="A23" s="7"/>
      <c r="B23" s="7"/>
      <c r="C23" s="7"/>
      <c r="D23" s="7"/>
    </row>
    <row r="24" spans="1:4" ht="14.25" customHeight="1">
      <c r="A24" s="265" t="s">
        <v>323</v>
      </c>
      <c r="B24" s="264"/>
    </row>
    <row r="25" spans="1:4" ht="15.75" customHeight="1">
      <c r="A25" s="25"/>
      <c r="B25" s="25"/>
    </row>
    <row r="26" spans="1:4" ht="15.75" customHeight="1"/>
    <row r="27" spans="1:4" ht="15.75" customHeight="1">
      <c r="A27" s="9" t="s">
        <v>527</v>
      </c>
      <c r="D27" s="10" t="s">
        <v>643</v>
      </c>
    </row>
    <row r="28" spans="1:4" ht="19.5" customHeight="1">
      <c r="A28" s="84" t="s">
        <v>326</v>
      </c>
      <c r="B28" s="12" t="s">
        <v>327</v>
      </c>
      <c r="C28" s="12" t="s">
        <v>86</v>
      </c>
      <c r="D28" s="12" t="s">
        <v>2</v>
      </c>
    </row>
    <row r="29" spans="1:4" ht="48" customHeight="1">
      <c r="A29" s="13">
        <v>1</v>
      </c>
      <c r="B29" s="14" t="s">
        <v>192</v>
      </c>
      <c r="C29" s="68" t="s">
        <v>644</v>
      </c>
      <c r="D29" s="16" t="s">
        <v>645</v>
      </c>
    </row>
    <row r="30" spans="1:4" ht="78" customHeight="1">
      <c r="A30" s="18">
        <v>2</v>
      </c>
      <c r="B30" s="93" t="s">
        <v>646</v>
      </c>
      <c r="C30" s="16" t="s">
        <v>647</v>
      </c>
      <c r="D30" s="68" t="s">
        <v>590</v>
      </c>
    </row>
    <row r="31" spans="1:4" ht="15.75" customHeight="1">
      <c r="A31" s="18">
        <v>3</v>
      </c>
      <c r="B31" s="19" t="s">
        <v>19</v>
      </c>
      <c r="C31" s="16" t="s">
        <v>648</v>
      </c>
      <c r="D31" s="68" t="s">
        <v>649</v>
      </c>
    </row>
    <row r="32" spans="1:4" ht="15.75" customHeight="1">
      <c r="A32" s="18">
        <v>4</v>
      </c>
      <c r="B32" s="14" t="s">
        <v>182</v>
      </c>
      <c r="C32" s="15" t="s">
        <v>650</v>
      </c>
      <c r="D32" s="94">
        <v>50</v>
      </c>
    </row>
    <row r="33" spans="1:4" ht="15.75" customHeight="1">
      <c r="A33" s="18">
        <v>5</v>
      </c>
      <c r="B33" s="19" t="s">
        <v>183</v>
      </c>
      <c r="C33" s="15" t="s">
        <v>651</v>
      </c>
      <c r="D33" s="16">
        <v>-1</v>
      </c>
    </row>
    <row r="34" spans="1:4" ht="15.75" customHeight="1">
      <c r="A34" s="18">
        <v>6</v>
      </c>
      <c r="B34" s="19" t="s">
        <v>150</v>
      </c>
      <c r="C34" s="15" t="s">
        <v>652</v>
      </c>
      <c r="D34" s="16" t="s">
        <v>387</v>
      </c>
    </row>
    <row r="35" spans="1:4" ht="15.75" customHeight="1">
      <c r="A35" s="18">
        <v>7</v>
      </c>
      <c r="B35" s="19" t="s">
        <v>20</v>
      </c>
      <c r="C35" s="15" t="s">
        <v>653</v>
      </c>
      <c r="D35" s="70">
        <v>45219</v>
      </c>
    </row>
    <row r="36" spans="1:4" ht="15.75" customHeight="1">
      <c r="A36" s="18">
        <v>8</v>
      </c>
      <c r="B36" s="19" t="s">
        <v>249</v>
      </c>
      <c r="C36" s="16" t="s">
        <v>654</v>
      </c>
      <c r="D36" s="16" t="s">
        <v>655</v>
      </c>
    </row>
    <row r="37" spans="1:4" ht="15.75" customHeight="1">
      <c r="A37" s="18">
        <v>9</v>
      </c>
      <c r="B37" s="35" t="s">
        <v>250</v>
      </c>
      <c r="C37" s="4" t="s">
        <v>656</v>
      </c>
      <c r="D37" s="4" t="s">
        <v>657</v>
      </c>
    </row>
    <row r="38" spans="1:4" ht="15.75" customHeight="1"/>
    <row r="39" spans="1:4" ht="15.75" customHeight="1">
      <c r="A39" s="276"/>
      <c r="B39" s="264"/>
      <c r="C39" s="264"/>
      <c r="D39" s="264"/>
    </row>
    <row r="40" spans="1:4" ht="15.75" customHeight="1">
      <c r="A40" s="264"/>
      <c r="B40" s="264"/>
      <c r="C40" s="264"/>
      <c r="D40" s="264"/>
    </row>
    <row r="41" spans="1:4" ht="15.75" customHeight="1">
      <c r="B41" s="95"/>
    </row>
    <row r="42" spans="1:4" ht="15.75" customHeight="1">
      <c r="A42" s="21"/>
    </row>
    <row r="43" spans="1:4" ht="15" customHeight="1">
      <c r="A43" s="272"/>
      <c r="B43" s="264"/>
      <c r="C43" s="264"/>
      <c r="D43" s="264"/>
    </row>
    <row r="44" spans="1:4" ht="15.75" customHeight="1">
      <c r="A44" s="264"/>
      <c r="B44" s="264"/>
      <c r="C44" s="264"/>
      <c r="D44" s="264"/>
    </row>
    <row r="45" spans="1:4" ht="15.75" customHeight="1">
      <c r="A45" s="264"/>
      <c r="B45" s="264"/>
      <c r="C45" s="264"/>
      <c r="D45" s="264"/>
    </row>
    <row r="46" spans="1:4" ht="15.75" customHeight="1">
      <c r="A46" s="264"/>
      <c r="B46" s="264"/>
      <c r="C46" s="264"/>
      <c r="D46" s="264"/>
    </row>
    <row r="47" spans="1:4" ht="15.75" customHeight="1">
      <c r="A47" s="264"/>
      <c r="B47" s="264"/>
      <c r="C47" s="264"/>
      <c r="D47" s="264"/>
    </row>
    <row r="50" spans="1:4" ht="15" customHeight="1">
      <c r="A50" s="276"/>
      <c r="B50" s="264"/>
      <c r="C50" s="264"/>
      <c r="D50" s="264"/>
    </row>
    <row r="51" spans="1:4" ht="15.75" customHeight="1">
      <c r="A51" s="264"/>
      <c r="B51" s="264"/>
      <c r="C51" s="264"/>
      <c r="D51" s="264"/>
    </row>
    <row r="52" spans="1:4" ht="15.75" customHeight="1">
      <c r="A52" s="264"/>
      <c r="B52" s="264"/>
      <c r="C52" s="264"/>
      <c r="D52" s="264"/>
    </row>
    <row r="53" spans="1:4" ht="15.75" customHeight="1">
      <c r="A53" s="264"/>
      <c r="B53" s="264"/>
      <c r="C53" s="264"/>
      <c r="D53" s="264"/>
    </row>
    <row r="54" spans="1:4" ht="15.75" customHeight="1">
      <c r="A54" s="264"/>
      <c r="B54" s="264"/>
      <c r="C54" s="264"/>
      <c r="D54" s="264"/>
    </row>
    <row r="55" spans="1:4" ht="15.75" customHeight="1">
      <c r="A55" s="264"/>
      <c r="B55" s="264"/>
      <c r="C55" s="264"/>
      <c r="D55" s="264"/>
    </row>
    <row r="56" spans="1:4" ht="15.75" customHeight="1">
      <c r="A56" s="264"/>
      <c r="B56" s="264"/>
      <c r="C56" s="264"/>
      <c r="D56" s="264"/>
    </row>
    <row r="57" spans="1:4" ht="15.75" customHeight="1">
      <c r="A57" s="264"/>
      <c r="B57" s="264"/>
      <c r="C57" s="264"/>
      <c r="D57" s="264"/>
    </row>
  </sheetData>
  <mergeCells count="7">
    <mergeCell ref="A43:D47"/>
    <mergeCell ref="A50:D57"/>
    <mergeCell ref="A2:D19"/>
    <mergeCell ref="A20:D20"/>
    <mergeCell ref="A22:D22"/>
    <mergeCell ref="A24:B24"/>
    <mergeCell ref="A39:D40"/>
  </mergeCells>
  <pageMargins left="0.7" right="0.7" top="0.75" bottom="0.75" header="0" footer="0"/>
  <pageSetup scale="84"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A8E6B8"/>
  </sheetPr>
  <dimension ref="A1:J85"/>
  <sheetViews>
    <sheetView showGridLines="0" workbookViewId="0">
      <selection activeCell="A2" sqref="A2:J4"/>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658</v>
      </c>
    </row>
    <row r="2" spans="1:10" ht="15" customHeight="1">
      <c r="A2" s="272" t="s">
        <v>1189</v>
      </c>
      <c r="B2" s="264"/>
      <c r="C2" s="264"/>
      <c r="D2" s="264"/>
      <c r="E2" s="264"/>
      <c r="F2" s="264"/>
      <c r="G2" s="264"/>
      <c r="H2" s="264"/>
      <c r="I2" s="264"/>
      <c r="J2" s="264"/>
    </row>
    <row r="3" spans="1:10" ht="15" customHeight="1">
      <c r="A3" s="264"/>
      <c r="B3" s="264"/>
      <c r="C3" s="264"/>
      <c r="D3" s="264"/>
      <c r="E3" s="264"/>
      <c r="F3" s="264"/>
      <c r="G3" s="264"/>
      <c r="H3" s="264"/>
      <c r="I3" s="264"/>
      <c r="J3" s="264"/>
    </row>
    <row r="4" spans="1:10" ht="15" customHeight="1">
      <c r="A4" s="264"/>
      <c r="B4" s="264"/>
      <c r="C4" s="264"/>
      <c r="D4" s="264"/>
      <c r="E4" s="264"/>
      <c r="F4" s="264"/>
      <c r="G4" s="264"/>
      <c r="H4" s="264"/>
      <c r="I4" s="264"/>
      <c r="J4" s="264"/>
    </row>
    <row r="5" spans="1:10" ht="15" customHeight="1">
      <c r="A5" s="265" t="s">
        <v>659</v>
      </c>
      <c r="B5" s="264"/>
      <c r="C5" s="264"/>
      <c r="D5" s="264"/>
      <c r="E5" s="264"/>
      <c r="F5" s="264"/>
      <c r="G5" s="264"/>
      <c r="H5" s="264"/>
      <c r="I5" s="264"/>
      <c r="J5" s="264"/>
    </row>
    <row r="6" spans="1:10" ht="15" customHeight="1">
      <c r="A6" s="264"/>
      <c r="B6" s="264"/>
      <c r="C6" s="264"/>
      <c r="D6" s="264"/>
      <c r="E6" s="264"/>
      <c r="F6" s="264"/>
      <c r="G6" s="264"/>
      <c r="H6" s="264"/>
      <c r="I6" s="264"/>
      <c r="J6" s="264"/>
    </row>
    <row r="7" spans="1:10" ht="15" customHeight="1">
      <c r="A7" s="264"/>
      <c r="B7" s="264"/>
      <c r="C7" s="264"/>
      <c r="D7" s="264"/>
      <c r="E7" s="264"/>
      <c r="F7" s="264"/>
      <c r="G7" s="264"/>
      <c r="H7" s="264"/>
      <c r="I7" s="264"/>
      <c r="J7" s="264"/>
    </row>
    <row r="8" spans="1:10" ht="15" customHeight="1">
      <c r="A8" s="264"/>
      <c r="B8" s="264"/>
      <c r="C8" s="264"/>
      <c r="D8" s="264"/>
      <c r="E8" s="264"/>
      <c r="F8" s="264"/>
      <c r="G8" s="264"/>
      <c r="H8" s="264"/>
      <c r="I8" s="264"/>
      <c r="J8" s="264"/>
    </row>
    <row r="9" spans="1:10" ht="3" customHeight="1">
      <c r="A9" s="264"/>
      <c r="B9" s="264"/>
      <c r="C9" s="264"/>
      <c r="D9" s="264"/>
      <c r="E9" s="264"/>
      <c r="F9" s="264"/>
      <c r="G9" s="264"/>
      <c r="H9" s="264"/>
      <c r="I9" s="264"/>
      <c r="J9" s="264"/>
    </row>
    <row r="10" spans="1:10" ht="15" customHeight="1">
      <c r="A10" s="265" t="s">
        <v>1056</v>
      </c>
      <c r="B10" s="264"/>
      <c r="C10" s="264"/>
      <c r="D10" s="264"/>
      <c r="E10" s="264"/>
      <c r="F10" s="264"/>
      <c r="G10" s="264"/>
      <c r="H10" s="264"/>
      <c r="I10" s="264"/>
      <c r="J10" s="264"/>
    </row>
    <row r="11" spans="1:10" ht="11.45" customHeight="1">
      <c r="A11" s="264"/>
      <c r="B11" s="264"/>
      <c r="C11" s="264"/>
      <c r="D11" s="264"/>
      <c r="E11" s="264"/>
      <c r="F11" s="264"/>
      <c r="G11" s="264"/>
      <c r="H11" s="264"/>
      <c r="I11" s="264"/>
      <c r="J11" s="264"/>
    </row>
    <row r="12" spans="1:10" ht="13.9" customHeight="1">
      <c r="A12" s="277"/>
      <c r="B12" s="278"/>
      <c r="C12" s="278"/>
      <c r="D12" s="278"/>
      <c r="E12" s="278"/>
      <c r="F12" s="278"/>
      <c r="G12" s="278"/>
      <c r="H12" s="278"/>
      <c r="I12" s="278"/>
    </row>
    <row r="13" spans="1:10" ht="15" customHeight="1">
      <c r="A13" s="272" t="s">
        <v>660</v>
      </c>
      <c r="B13" s="264"/>
      <c r="C13" s="264"/>
      <c r="D13" s="264"/>
      <c r="E13" s="264"/>
      <c r="F13" s="264"/>
      <c r="G13" s="264"/>
      <c r="H13" s="264"/>
      <c r="I13" s="264"/>
      <c r="J13" s="264"/>
    </row>
    <row r="14" spans="1:10" ht="15" customHeight="1">
      <c r="A14" s="264"/>
      <c r="B14" s="264"/>
      <c r="C14" s="264"/>
      <c r="D14" s="264"/>
      <c r="E14" s="264"/>
      <c r="F14" s="264"/>
      <c r="G14" s="264"/>
      <c r="H14" s="264"/>
      <c r="I14" s="264"/>
      <c r="J14" s="264"/>
    </row>
    <row r="15" spans="1:10" ht="14.25">
      <c r="A15" s="7"/>
      <c r="B15" s="5" t="s">
        <v>661</v>
      </c>
      <c r="C15" s="7"/>
      <c r="D15" s="7"/>
      <c r="E15" s="7"/>
      <c r="F15" s="7"/>
      <c r="G15" s="7"/>
      <c r="H15" s="7"/>
      <c r="I15" s="7"/>
      <c r="J15" s="7"/>
    </row>
    <row r="16" spans="1:10" ht="15" customHeight="1">
      <c r="A16" s="7"/>
      <c r="B16" s="272" t="s">
        <v>662</v>
      </c>
      <c r="C16" s="264"/>
      <c r="D16" s="264"/>
      <c r="E16" s="7"/>
      <c r="F16" s="7"/>
      <c r="G16" s="7"/>
      <c r="H16" s="7"/>
      <c r="I16" s="7"/>
      <c r="J16" s="7"/>
    </row>
    <row r="17" spans="1:10" ht="15" customHeight="1">
      <c r="A17" s="7"/>
      <c r="B17" s="264"/>
      <c r="C17" s="264"/>
      <c r="D17" s="264"/>
      <c r="E17" s="7"/>
      <c r="F17" s="7"/>
      <c r="G17" s="7"/>
      <c r="H17" s="7"/>
      <c r="I17" s="7"/>
      <c r="J17" s="7"/>
    </row>
    <row r="18" spans="1:10" ht="14.25">
      <c r="A18" s="7"/>
      <c r="B18" s="96"/>
      <c r="C18" s="96"/>
      <c r="D18" s="96"/>
      <c r="E18" s="7"/>
      <c r="F18" s="7"/>
      <c r="G18" s="7"/>
      <c r="H18" s="7"/>
      <c r="I18" s="7"/>
      <c r="J18" s="7"/>
    </row>
    <row r="19" spans="1:10" ht="14.25">
      <c r="A19" s="265" t="s">
        <v>663</v>
      </c>
      <c r="B19" s="264"/>
      <c r="C19" s="264"/>
      <c r="D19" s="264"/>
      <c r="E19" s="264"/>
      <c r="F19" s="264"/>
      <c r="G19" s="264"/>
      <c r="H19" s="264"/>
      <c r="I19" s="264"/>
      <c r="J19" s="264"/>
    </row>
    <row r="20" spans="1:10" ht="15" customHeight="1">
      <c r="A20" s="264"/>
      <c r="B20" s="264"/>
      <c r="C20" s="264"/>
      <c r="D20" s="264"/>
      <c r="E20" s="264"/>
      <c r="F20" s="264"/>
      <c r="G20" s="264"/>
      <c r="H20" s="264"/>
      <c r="I20" s="264"/>
      <c r="J20" s="264"/>
    </row>
    <row r="21" spans="1:10" ht="15.75" customHeight="1">
      <c r="A21" s="265" t="s">
        <v>664</v>
      </c>
      <c r="B21" s="264"/>
      <c r="C21" s="264"/>
      <c r="D21" s="264"/>
      <c r="E21" s="264"/>
      <c r="F21" s="264"/>
      <c r="G21" s="264"/>
      <c r="H21" s="264"/>
      <c r="I21" s="264"/>
      <c r="J21" s="264"/>
    </row>
    <row r="22" spans="1:10" ht="15.75" customHeight="1">
      <c r="A22" s="264"/>
      <c r="B22" s="264"/>
      <c r="C22" s="264"/>
      <c r="D22" s="264"/>
      <c r="E22" s="264"/>
      <c r="F22" s="264"/>
      <c r="G22" s="264"/>
      <c r="H22" s="264"/>
      <c r="I22" s="264"/>
      <c r="J22" s="264"/>
    </row>
    <row r="23" spans="1:10" ht="15" customHeight="1">
      <c r="A23" s="265" t="s">
        <v>665</v>
      </c>
      <c r="B23" s="264"/>
      <c r="C23" s="264"/>
      <c r="D23" s="264"/>
      <c r="E23" s="7"/>
      <c r="F23" s="7"/>
      <c r="G23" s="7"/>
      <c r="H23" s="7"/>
      <c r="I23" s="7"/>
      <c r="J23" s="7"/>
    </row>
    <row r="24" spans="1:10" ht="15.75" customHeight="1">
      <c r="A24" s="264"/>
      <c r="B24" s="264"/>
      <c r="C24" s="264"/>
      <c r="D24" s="264"/>
      <c r="E24" s="7"/>
      <c r="F24" s="7"/>
      <c r="G24" s="7"/>
      <c r="H24" s="7"/>
      <c r="I24" s="7"/>
      <c r="J24" s="7"/>
    </row>
    <row r="25" spans="1:10" ht="15" customHeight="1">
      <c r="A25" s="272" t="s">
        <v>666</v>
      </c>
      <c r="B25" s="264"/>
      <c r="C25" s="264"/>
      <c r="D25" s="264"/>
      <c r="E25" s="7"/>
      <c r="F25" s="7"/>
      <c r="G25" s="7"/>
      <c r="H25" s="7"/>
      <c r="I25" s="7"/>
      <c r="J25" s="7"/>
    </row>
    <row r="26" spans="1:10" ht="15.75" customHeight="1">
      <c r="A26" s="264"/>
      <c r="B26" s="264"/>
      <c r="C26" s="264"/>
      <c r="D26" s="264"/>
      <c r="E26" s="7"/>
      <c r="F26" s="7"/>
      <c r="G26" s="7"/>
      <c r="H26" s="7"/>
      <c r="I26" s="7"/>
      <c r="J26" s="7"/>
    </row>
    <row r="27" spans="1:10" ht="15.75" customHeight="1">
      <c r="A27" s="264"/>
      <c r="B27" s="264"/>
      <c r="C27" s="264"/>
      <c r="D27" s="264"/>
      <c r="E27" s="7"/>
      <c r="F27" s="7"/>
      <c r="G27" s="7"/>
      <c r="H27" s="7"/>
      <c r="I27" s="7"/>
      <c r="J27" s="7"/>
    </row>
    <row r="28" spans="1:10" ht="15.75" customHeight="1">
      <c r="A28" s="264"/>
      <c r="B28" s="264"/>
      <c r="C28" s="264"/>
      <c r="D28" s="264"/>
      <c r="E28" s="7"/>
      <c r="F28" s="7"/>
      <c r="G28" s="7"/>
      <c r="H28" s="7"/>
      <c r="I28" s="7"/>
      <c r="J28" s="7"/>
    </row>
    <row r="29" spans="1:10" ht="15.75" customHeight="1">
      <c r="A29" s="264"/>
      <c r="B29" s="264"/>
      <c r="C29" s="264"/>
      <c r="D29" s="264"/>
      <c r="E29" s="7"/>
      <c r="F29" s="7"/>
      <c r="G29" s="7"/>
      <c r="H29" s="7"/>
      <c r="I29" s="7"/>
      <c r="J29" s="7"/>
    </row>
    <row r="30" spans="1:10" ht="15.75" customHeight="1">
      <c r="A30" s="9" t="s">
        <v>324</v>
      </c>
      <c r="D30" s="10" t="s">
        <v>667</v>
      </c>
      <c r="E30" s="7"/>
      <c r="F30" s="7"/>
      <c r="G30" s="7"/>
      <c r="H30" s="7"/>
      <c r="I30" s="7"/>
      <c r="J30" s="7"/>
    </row>
    <row r="31" spans="1:10" ht="15.75" customHeight="1">
      <c r="A31" s="11" t="s">
        <v>326</v>
      </c>
      <c r="B31" s="12" t="s">
        <v>327</v>
      </c>
      <c r="C31" s="12" t="s">
        <v>86</v>
      </c>
      <c r="D31" s="12" t="s">
        <v>2</v>
      </c>
    </row>
    <row r="32" spans="1:10" ht="30.75" customHeight="1">
      <c r="A32" s="13">
        <v>1</v>
      </c>
      <c r="B32" s="19" t="s">
        <v>14</v>
      </c>
      <c r="C32" s="86" t="s">
        <v>668</v>
      </c>
      <c r="D32" s="16" t="s">
        <v>669</v>
      </c>
    </row>
    <row r="33" spans="1:10" ht="42" customHeight="1">
      <c r="A33" s="18">
        <v>2</v>
      </c>
      <c r="B33" s="3" t="s">
        <v>15</v>
      </c>
      <c r="C33" s="4" t="s">
        <v>670</v>
      </c>
      <c r="D33" s="4" t="s">
        <v>671</v>
      </c>
    </row>
    <row r="34" spans="1:10" ht="124.5" customHeight="1">
      <c r="A34" s="18">
        <v>3</v>
      </c>
      <c r="B34" s="3" t="s">
        <v>16</v>
      </c>
      <c r="C34" s="4" t="s">
        <v>672</v>
      </c>
      <c r="D34" s="4" t="s">
        <v>673</v>
      </c>
    </row>
    <row r="35" spans="1:10" ht="57" customHeight="1">
      <c r="A35" s="18">
        <v>4</v>
      </c>
      <c r="B35" s="3" t="s">
        <v>17</v>
      </c>
      <c r="C35" s="4" t="s">
        <v>674</v>
      </c>
      <c r="D35" s="4" t="s">
        <v>675</v>
      </c>
    </row>
    <row r="36" spans="1:10" ht="116.25" customHeight="1">
      <c r="A36" s="18">
        <v>5</v>
      </c>
      <c r="B36" s="3" t="s">
        <v>18</v>
      </c>
      <c r="C36" s="4" t="s">
        <v>676</v>
      </c>
      <c r="D36" s="4">
        <v>1</v>
      </c>
    </row>
    <row r="37" spans="1:10" ht="72" customHeight="1">
      <c r="A37" s="18">
        <v>6</v>
      </c>
      <c r="B37" s="19" t="s">
        <v>19</v>
      </c>
      <c r="C37" s="16" t="s">
        <v>1035</v>
      </c>
      <c r="D37" s="16">
        <v>123456789</v>
      </c>
    </row>
    <row r="38" spans="1:10" ht="78" customHeight="1">
      <c r="A38" s="18">
        <v>7</v>
      </c>
      <c r="B38" s="19" t="s">
        <v>20</v>
      </c>
      <c r="C38" s="16" t="s">
        <v>1036</v>
      </c>
      <c r="D38" s="16">
        <v>20140201</v>
      </c>
    </row>
    <row r="39" spans="1:10" ht="69.75" customHeight="1">
      <c r="A39" s="18">
        <v>8</v>
      </c>
      <c r="B39" s="19" t="s">
        <v>21</v>
      </c>
      <c r="C39" s="16" t="s">
        <v>677</v>
      </c>
      <c r="D39" s="16" t="s">
        <v>678</v>
      </c>
    </row>
    <row r="40" spans="1:10" ht="82.5" customHeight="1">
      <c r="A40" s="18">
        <v>9</v>
      </c>
      <c r="B40" s="66" t="s">
        <v>22</v>
      </c>
      <c r="C40" s="4" t="s">
        <v>679</v>
      </c>
      <c r="D40" s="4" t="s">
        <v>680</v>
      </c>
    </row>
    <row r="41" spans="1:10" ht="81.75" customHeight="1">
      <c r="A41" s="18">
        <v>10</v>
      </c>
      <c r="B41" s="66" t="s">
        <v>23</v>
      </c>
      <c r="C41" s="4" t="s">
        <v>681</v>
      </c>
      <c r="D41" s="4" t="s">
        <v>682</v>
      </c>
    </row>
    <row r="42" spans="1:10" ht="130.5" customHeight="1">
      <c r="A42" s="18">
        <v>11</v>
      </c>
      <c r="B42" s="66" t="s">
        <v>24</v>
      </c>
      <c r="C42" s="4" t="s">
        <v>683</v>
      </c>
      <c r="D42" s="4" t="s">
        <v>684</v>
      </c>
      <c r="E42" s="40"/>
      <c r="F42" s="40"/>
      <c r="G42" s="40"/>
      <c r="H42" s="40"/>
      <c r="I42" s="40"/>
      <c r="J42" s="40"/>
    </row>
    <row r="43" spans="1:10" ht="44.25" customHeight="1">
      <c r="A43" s="18">
        <v>12</v>
      </c>
      <c r="B43" s="66" t="s">
        <v>25</v>
      </c>
      <c r="C43" s="4" t="s">
        <v>685</v>
      </c>
      <c r="D43" s="4" t="s">
        <v>686</v>
      </c>
    </row>
    <row r="44" spans="1:10" ht="93.75" customHeight="1">
      <c r="A44" s="18">
        <v>13</v>
      </c>
      <c r="B44" s="3" t="s">
        <v>26</v>
      </c>
      <c r="C44" s="4" t="s">
        <v>687</v>
      </c>
      <c r="D44" s="4" t="s">
        <v>686</v>
      </c>
    </row>
    <row r="45" spans="1:10" ht="55.5" customHeight="1">
      <c r="A45" s="18">
        <v>14</v>
      </c>
      <c r="B45" s="66" t="s">
        <v>27</v>
      </c>
      <c r="C45" s="4" t="s">
        <v>688</v>
      </c>
      <c r="D45" s="4" t="s">
        <v>686</v>
      </c>
    </row>
    <row r="46" spans="1:10" ht="58.5" customHeight="1">
      <c r="A46" s="18">
        <v>15</v>
      </c>
      <c r="B46" s="66" t="s">
        <v>28</v>
      </c>
      <c r="C46" s="4" t="s">
        <v>689</v>
      </c>
      <c r="D46" s="4" t="s">
        <v>686</v>
      </c>
    </row>
    <row r="47" spans="1:10" ht="34.5" customHeight="1">
      <c r="A47" s="18">
        <v>16</v>
      </c>
      <c r="B47" s="66" t="s">
        <v>29</v>
      </c>
      <c r="C47" s="4" t="s">
        <v>690</v>
      </c>
      <c r="D47" s="4" t="s">
        <v>691</v>
      </c>
    </row>
    <row r="48" spans="1:10" ht="33.75" customHeight="1">
      <c r="A48" s="18">
        <v>17</v>
      </c>
      <c r="B48" s="66" t="s">
        <v>30</v>
      </c>
      <c r="C48" s="4" t="s">
        <v>692</v>
      </c>
      <c r="D48" s="4" t="s">
        <v>691</v>
      </c>
    </row>
    <row r="49" spans="1:4" ht="55.5" customHeight="1">
      <c r="A49" s="18">
        <v>18</v>
      </c>
      <c r="B49" s="66" t="s">
        <v>31</v>
      </c>
      <c r="C49" s="4" t="s">
        <v>693</v>
      </c>
      <c r="D49" s="4" t="s">
        <v>686</v>
      </c>
    </row>
    <row r="50" spans="1:4" ht="43.5" customHeight="1">
      <c r="A50" s="13">
        <v>19</v>
      </c>
      <c r="B50" s="66" t="s">
        <v>32</v>
      </c>
      <c r="C50" s="4" t="s">
        <v>694</v>
      </c>
      <c r="D50" s="4"/>
    </row>
    <row r="51" spans="1:4" ht="43.5" customHeight="1">
      <c r="A51" s="18">
        <v>20</v>
      </c>
      <c r="B51" s="66" t="s">
        <v>33</v>
      </c>
      <c r="C51" s="4" t="s">
        <v>694</v>
      </c>
      <c r="D51" s="4"/>
    </row>
    <row r="52" spans="1:4" ht="45" customHeight="1">
      <c r="A52" s="18">
        <v>21</v>
      </c>
      <c r="B52" s="66" t="s">
        <v>34</v>
      </c>
      <c r="C52" s="4" t="s">
        <v>694</v>
      </c>
      <c r="D52" s="4"/>
    </row>
    <row r="53" spans="1:4" ht="42" customHeight="1">
      <c r="A53" s="18">
        <v>22</v>
      </c>
      <c r="B53" s="66" t="s">
        <v>35</v>
      </c>
      <c r="C53" s="4" t="s">
        <v>694</v>
      </c>
      <c r="D53" s="4"/>
    </row>
    <row r="54" spans="1:4" ht="43.5" customHeight="1">
      <c r="A54" s="18">
        <v>23</v>
      </c>
      <c r="B54" s="66" t="s">
        <v>36</v>
      </c>
      <c r="C54" s="4" t="s">
        <v>694</v>
      </c>
      <c r="D54" s="97"/>
    </row>
    <row r="55" spans="1:4" ht="42.75" customHeight="1">
      <c r="A55" s="18">
        <v>24</v>
      </c>
      <c r="B55" s="66" t="s">
        <v>37</v>
      </c>
      <c r="C55" s="4" t="s">
        <v>695</v>
      </c>
      <c r="D55" s="4" t="s">
        <v>686</v>
      </c>
    </row>
    <row r="56" spans="1:4" ht="59.25" customHeight="1">
      <c r="A56" s="18">
        <v>25</v>
      </c>
      <c r="B56" s="66" t="s">
        <v>38</v>
      </c>
      <c r="C56" s="4" t="s">
        <v>696</v>
      </c>
      <c r="D56" s="4" t="s">
        <v>678</v>
      </c>
    </row>
    <row r="57" spans="1:4" ht="45" customHeight="1">
      <c r="A57" s="18">
        <v>26</v>
      </c>
      <c r="B57" s="66" t="s">
        <v>39</v>
      </c>
      <c r="C57" s="4" t="s">
        <v>697</v>
      </c>
      <c r="D57" s="4" t="s">
        <v>686</v>
      </c>
    </row>
    <row r="58" spans="1:4" ht="45" customHeight="1">
      <c r="A58" s="18">
        <v>27</v>
      </c>
      <c r="B58" s="66" t="s">
        <v>40</v>
      </c>
      <c r="C58" s="4" t="s">
        <v>698</v>
      </c>
      <c r="D58" s="4" t="s">
        <v>686</v>
      </c>
    </row>
    <row r="59" spans="1:4" ht="45" customHeight="1">
      <c r="A59" s="18">
        <v>28</v>
      </c>
      <c r="B59" s="66" t="s">
        <v>41</v>
      </c>
      <c r="C59" s="4" t="s">
        <v>699</v>
      </c>
      <c r="D59" s="4" t="s">
        <v>686</v>
      </c>
    </row>
    <row r="60" spans="1:4" ht="132" customHeight="1">
      <c r="A60" s="18">
        <v>29</v>
      </c>
      <c r="B60" s="66" t="s">
        <v>42</v>
      </c>
      <c r="C60" s="4" t="s">
        <v>1187</v>
      </c>
      <c r="D60" s="97"/>
    </row>
    <row r="61" spans="1:4" ht="105.75" customHeight="1">
      <c r="A61" s="18">
        <v>30</v>
      </c>
      <c r="B61" s="66" t="s">
        <v>43</v>
      </c>
      <c r="C61" s="4" t="s">
        <v>1188</v>
      </c>
      <c r="D61" s="97"/>
    </row>
    <row r="62" spans="1:4" ht="69" customHeight="1">
      <c r="A62" s="18">
        <v>31</v>
      </c>
      <c r="B62" s="66" t="s">
        <v>44</v>
      </c>
      <c r="C62" s="4" t="s">
        <v>700</v>
      </c>
      <c r="D62" s="4" t="s">
        <v>701</v>
      </c>
    </row>
    <row r="63" spans="1:4" ht="156" customHeight="1">
      <c r="A63" s="18">
        <v>32</v>
      </c>
      <c r="B63" s="66" t="s">
        <v>45</v>
      </c>
      <c r="C63" s="4" t="s">
        <v>702</v>
      </c>
      <c r="D63" s="4" t="s">
        <v>703</v>
      </c>
    </row>
    <row r="64" spans="1:4" ht="144" customHeight="1">
      <c r="A64" s="18">
        <v>33</v>
      </c>
      <c r="B64" s="66" t="s">
        <v>46</v>
      </c>
      <c r="C64" s="4" t="s">
        <v>704</v>
      </c>
      <c r="D64" s="4" t="s">
        <v>682</v>
      </c>
    </row>
    <row r="65" spans="1:10" ht="135" customHeight="1">
      <c r="A65" s="18">
        <v>34</v>
      </c>
      <c r="B65" s="66" t="s">
        <v>47</v>
      </c>
      <c r="C65" s="4" t="s">
        <v>705</v>
      </c>
      <c r="D65" s="4">
        <v>20140201</v>
      </c>
    </row>
    <row r="66" spans="1:10" ht="93.75" customHeight="1">
      <c r="A66" s="18">
        <v>35</v>
      </c>
      <c r="B66" s="15" t="s">
        <v>706</v>
      </c>
      <c r="C66" s="29" t="s">
        <v>707</v>
      </c>
      <c r="D66" s="15" t="s">
        <v>708</v>
      </c>
    </row>
    <row r="67" spans="1:10" ht="69.75" customHeight="1">
      <c r="A67" s="18">
        <v>36</v>
      </c>
      <c r="B67" s="66" t="s">
        <v>49</v>
      </c>
      <c r="C67" s="4" t="s">
        <v>709</v>
      </c>
      <c r="D67" s="97"/>
    </row>
    <row r="68" spans="1:10" ht="66.75" customHeight="1">
      <c r="A68" s="18">
        <v>37</v>
      </c>
      <c r="B68" s="66" t="s">
        <v>50</v>
      </c>
      <c r="C68" s="4" t="s">
        <v>710</v>
      </c>
      <c r="D68" s="97"/>
    </row>
    <row r="69" spans="1:10" ht="43.5" customHeight="1">
      <c r="A69" s="18">
        <v>38</v>
      </c>
      <c r="B69" s="66" t="s">
        <v>51</v>
      </c>
      <c r="C69" s="4" t="s">
        <v>711</v>
      </c>
      <c r="D69" s="97"/>
    </row>
    <row r="70" spans="1:10" ht="45.75" customHeight="1">
      <c r="A70" s="18">
        <v>39</v>
      </c>
      <c r="B70" s="66" t="s">
        <v>52</v>
      </c>
      <c r="C70" s="4" t="s">
        <v>711</v>
      </c>
      <c r="D70" s="97"/>
    </row>
    <row r="71" spans="1:10" ht="43.5" customHeight="1">
      <c r="A71" s="18">
        <v>40</v>
      </c>
      <c r="B71" s="66" t="s">
        <v>53</v>
      </c>
      <c r="C71" s="4" t="s">
        <v>711</v>
      </c>
      <c r="D71" s="97"/>
    </row>
    <row r="72" spans="1:10" ht="46.5" customHeight="1">
      <c r="A72" s="18">
        <v>41</v>
      </c>
      <c r="B72" s="66" t="s">
        <v>54</v>
      </c>
      <c r="C72" s="4" t="s">
        <v>711</v>
      </c>
      <c r="D72" s="97"/>
    </row>
    <row r="73" spans="1:10" ht="45.75" customHeight="1">
      <c r="A73" s="18">
        <v>42</v>
      </c>
      <c r="B73" s="66" t="s">
        <v>55</v>
      </c>
      <c r="C73" s="4" t="s">
        <v>711</v>
      </c>
      <c r="D73" s="97"/>
    </row>
    <row r="74" spans="1:10" ht="41.25" customHeight="1">
      <c r="A74" s="18">
        <v>43</v>
      </c>
      <c r="B74" s="66" t="s">
        <v>56</v>
      </c>
      <c r="C74" s="4" t="s">
        <v>712</v>
      </c>
      <c r="D74" s="97"/>
    </row>
    <row r="75" spans="1:10" ht="41.25" customHeight="1">
      <c r="A75" s="18">
        <v>44</v>
      </c>
      <c r="B75" s="66" t="s">
        <v>57</v>
      </c>
      <c r="C75" s="4" t="s">
        <v>711</v>
      </c>
      <c r="D75" s="97"/>
    </row>
    <row r="76" spans="1:10" ht="41.25" customHeight="1">
      <c r="A76" s="18">
        <v>45</v>
      </c>
      <c r="B76" s="66" t="s">
        <v>58</v>
      </c>
      <c r="C76" s="4" t="s">
        <v>711</v>
      </c>
      <c r="D76" s="97"/>
    </row>
    <row r="77" spans="1:10" ht="41.25" customHeight="1">
      <c r="A77" s="18">
        <v>46</v>
      </c>
      <c r="B77" s="66" t="s">
        <v>59</v>
      </c>
      <c r="C77" s="4" t="s">
        <v>711</v>
      </c>
      <c r="D77" s="97"/>
    </row>
    <row r="78" spans="1:10" ht="44.25" customHeight="1">
      <c r="A78" s="18">
        <v>47</v>
      </c>
      <c r="B78" s="66" t="s">
        <v>60</v>
      </c>
      <c r="C78" s="4" t="s">
        <v>712</v>
      </c>
      <c r="D78" s="97"/>
      <c r="E78" s="17"/>
      <c r="F78" s="17"/>
      <c r="G78" s="17"/>
      <c r="H78" s="17"/>
      <c r="I78" s="17"/>
      <c r="J78" s="17"/>
    </row>
    <row r="79" spans="1:10" ht="112.5" customHeight="1">
      <c r="A79" s="18">
        <v>48</v>
      </c>
      <c r="B79" s="66" t="s">
        <v>713</v>
      </c>
      <c r="C79" s="4" t="s">
        <v>714</v>
      </c>
      <c r="D79" s="4" t="s">
        <v>715</v>
      </c>
    </row>
    <row r="81" spans="1:4" ht="15.75" customHeight="1">
      <c r="A81" s="21" t="s">
        <v>716</v>
      </c>
    </row>
    <row r="82" spans="1:4" ht="92.25" customHeight="1">
      <c r="A82" s="272" t="s">
        <v>717</v>
      </c>
      <c r="B82" s="264"/>
      <c r="C82" s="264"/>
      <c r="D82" s="264"/>
    </row>
    <row r="83" spans="1:4" ht="15.75" customHeight="1"/>
    <row r="84" spans="1:4" ht="15.75" customHeight="1">
      <c r="A84" s="21" t="s">
        <v>718</v>
      </c>
    </row>
    <row r="85" spans="1:4" ht="57.75" customHeight="1">
      <c r="A85" s="272" t="s">
        <v>719</v>
      </c>
      <c r="B85" s="264"/>
      <c r="C85" s="264"/>
      <c r="D85" s="264"/>
    </row>
  </sheetData>
  <mergeCells count="12">
    <mergeCell ref="A23:D24"/>
    <mergeCell ref="A25:D29"/>
    <mergeCell ref="A82:D82"/>
    <mergeCell ref="A85:D85"/>
    <mergeCell ref="A2:J4"/>
    <mergeCell ref="A5:J9"/>
    <mergeCell ref="A10:J11"/>
    <mergeCell ref="A13:J14"/>
    <mergeCell ref="B16:D17"/>
    <mergeCell ref="A19:J20"/>
    <mergeCell ref="A21:J22"/>
    <mergeCell ref="A12:I12"/>
  </mergeCells>
  <pageMargins left="0.7" right="0.7" top="0.75" bottom="0.75" header="0" footer="0"/>
  <pageSetup scale="84"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A8E6B8"/>
  </sheetPr>
  <dimension ref="A1:D39"/>
  <sheetViews>
    <sheetView showGridLines="0" topLeftCell="A23" workbookViewId="0">
      <selection activeCell="C28" sqref="C28"/>
    </sheetView>
  </sheetViews>
  <sheetFormatPr defaultColWidth="12.625" defaultRowHeight="15" customHeight="1"/>
  <cols>
    <col min="1" max="1" width="4.125" customWidth="1"/>
    <col min="2" max="2" width="25.625" customWidth="1"/>
    <col min="3" max="3" width="36.125" customWidth="1"/>
    <col min="4" max="4" width="29.5" customWidth="1"/>
    <col min="5" max="10" width="8.125" customWidth="1"/>
    <col min="11" max="26" width="7.625" customWidth="1"/>
  </cols>
  <sheetData>
    <row r="1" spans="1:4" ht="23.25">
      <c r="A1" s="1" t="s">
        <v>191</v>
      </c>
    </row>
    <row r="2" spans="1:4" ht="15" customHeight="1">
      <c r="A2" s="267" t="s">
        <v>1190</v>
      </c>
      <c r="B2" s="264"/>
      <c r="C2" s="264"/>
      <c r="D2" s="264"/>
    </row>
    <row r="3" spans="1:4" ht="14.25">
      <c r="A3" s="264"/>
      <c r="B3" s="264"/>
      <c r="C3" s="264"/>
      <c r="D3" s="264"/>
    </row>
    <row r="4" spans="1:4" ht="14.25">
      <c r="A4" s="264"/>
      <c r="B4" s="264"/>
      <c r="C4" s="264"/>
      <c r="D4" s="264"/>
    </row>
    <row r="5" spans="1:4" ht="15" customHeight="1">
      <c r="A5" s="264"/>
      <c r="B5" s="264"/>
      <c r="C5" s="264"/>
      <c r="D5" s="264"/>
    </row>
    <row r="6" spans="1:4" ht="14.25">
      <c r="A6" s="264"/>
      <c r="B6" s="264"/>
      <c r="C6" s="264"/>
      <c r="D6" s="264"/>
    </row>
    <row r="7" spans="1:4" ht="14.25">
      <c r="A7" s="264"/>
      <c r="B7" s="264"/>
      <c r="C7" s="264"/>
      <c r="D7" s="264"/>
    </row>
    <row r="8" spans="1:4" ht="14.25">
      <c r="A8" s="264"/>
      <c r="B8" s="264"/>
      <c r="C8" s="264"/>
      <c r="D8" s="264"/>
    </row>
    <row r="9" spans="1:4" ht="14.25">
      <c r="A9" s="264"/>
      <c r="B9" s="264"/>
      <c r="C9" s="264"/>
      <c r="D9" s="264"/>
    </row>
    <row r="10" spans="1:4" ht="14.25">
      <c r="A10" s="264"/>
      <c r="B10" s="264"/>
      <c r="C10" s="264"/>
      <c r="D10" s="264"/>
    </row>
    <row r="11" spans="1:4" ht="7.5" customHeight="1">
      <c r="A11" s="264"/>
      <c r="B11" s="264"/>
      <c r="C11" s="264"/>
      <c r="D11" s="264"/>
    </row>
    <row r="12" spans="1:4" ht="7.5" customHeight="1">
      <c r="A12" s="264"/>
      <c r="B12" s="264"/>
      <c r="C12" s="264"/>
      <c r="D12" s="264"/>
    </row>
    <row r="13" spans="1:4" ht="7.5" customHeight="1">
      <c r="A13" s="264"/>
      <c r="B13" s="264"/>
      <c r="C13" s="264"/>
      <c r="D13" s="264"/>
    </row>
    <row r="14" spans="1:4" ht="7.5" customHeight="1">
      <c r="A14" s="264"/>
      <c r="B14" s="264"/>
      <c r="C14" s="264"/>
      <c r="D14" s="264"/>
    </row>
    <row r="15" spans="1:4" ht="15" customHeight="1">
      <c r="A15" s="265" t="s">
        <v>720</v>
      </c>
      <c r="B15" s="264"/>
      <c r="C15" s="264"/>
      <c r="D15" s="264"/>
    </row>
    <row r="17" spans="1:4" ht="14.25" customHeight="1">
      <c r="A17" s="265" t="s">
        <v>323</v>
      </c>
      <c r="B17" s="264"/>
    </row>
    <row r="18" spans="1:4">
      <c r="A18" s="25"/>
      <c r="B18" s="98" t="s">
        <v>721</v>
      </c>
      <c r="C18" s="17"/>
    </row>
    <row r="20" spans="1:4">
      <c r="A20" s="9" t="s">
        <v>527</v>
      </c>
      <c r="D20" s="10" t="s">
        <v>722</v>
      </c>
    </row>
    <row r="21" spans="1:4" ht="19.5" customHeight="1">
      <c r="A21" s="11" t="s">
        <v>326</v>
      </c>
      <c r="B21" s="12" t="s">
        <v>327</v>
      </c>
      <c r="C21" s="12" t="s">
        <v>86</v>
      </c>
      <c r="D21" s="12" t="s">
        <v>2</v>
      </c>
    </row>
    <row r="22" spans="1:4" ht="35.25" customHeight="1">
      <c r="A22" s="13">
        <v>1</v>
      </c>
      <c r="B22" s="14" t="s">
        <v>192</v>
      </c>
      <c r="C22" s="99" t="s">
        <v>723</v>
      </c>
      <c r="D22" s="16" t="s">
        <v>724</v>
      </c>
    </row>
    <row r="23" spans="1:4" ht="47.25" customHeight="1">
      <c r="A23" s="18">
        <v>2</v>
      </c>
      <c r="B23" s="93" t="s">
        <v>725</v>
      </c>
      <c r="C23" s="100" t="s">
        <v>726</v>
      </c>
      <c r="D23" s="68" t="s">
        <v>727</v>
      </c>
    </row>
    <row r="24" spans="1:4" ht="33.75" customHeight="1">
      <c r="A24" s="18">
        <v>3</v>
      </c>
      <c r="B24" s="19" t="s">
        <v>19</v>
      </c>
      <c r="C24" s="16" t="s">
        <v>648</v>
      </c>
      <c r="D24" s="68" t="s">
        <v>649</v>
      </c>
    </row>
    <row r="25" spans="1:4" ht="52.5" customHeight="1">
      <c r="A25" s="18">
        <v>4</v>
      </c>
      <c r="B25" s="19" t="s">
        <v>728</v>
      </c>
      <c r="C25" s="15" t="s">
        <v>729</v>
      </c>
      <c r="D25" s="16">
        <v>5000</v>
      </c>
    </row>
    <row r="26" spans="1:4" ht="60" customHeight="1">
      <c r="A26" s="18">
        <v>5</v>
      </c>
      <c r="B26" s="19" t="s">
        <v>730</v>
      </c>
      <c r="C26" s="15" t="s">
        <v>731</v>
      </c>
      <c r="D26" s="16">
        <v>2</v>
      </c>
    </row>
    <row r="27" spans="1:4" ht="50.25" customHeight="1">
      <c r="A27" s="18">
        <v>6</v>
      </c>
      <c r="B27" s="19" t="s">
        <v>732</v>
      </c>
      <c r="C27" s="15" t="s">
        <v>733</v>
      </c>
      <c r="D27" s="16" t="s">
        <v>387</v>
      </c>
    </row>
    <row r="28" spans="1:4" ht="55.5" customHeight="1">
      <c r="A28" s="18">
        <v>7</v>
      </c>
      <c r="B28" s="19" t="s">
        <v>196</v>
      </c>
      <c r="C28" s="15" t="s">
        <v>1191</v>
      </c>
      <c r="D28" s="69">
        <v>44489</v>
      </c>
    </row>
    <row r="29" spans="1:4" ht="34.5" customHeight="1">
      <c r="A29" s="18">
        <v>8</v>
      </c>
      <c r="B29" s="19" t="s">
        <v>734</v>
      </c>
      <c r="C29" s="15" t="s">
        <v>735</v>
      </c>
      <c r="D29" s="101" t="s">
        <v>736</v>
      </c>
    </row>
    <row r="30" spans="1:4" ht="41.25" customHeight="1">
      <c r="A30" s="18">
        <v>9</v>
      </c>
      <c r="B30" s="66" t="s">
        <v>186</v>
      </c>
      <c r="C30" s="4" t="s">
        <v>737</v>
      </c>
      <c r="D30" s="4"/>
    </row>
    <row r="31" spans="1:4" ht="39" customHeight="1">
      <c r="A31" s="13">
        <v>10</v>
      </c>
      <c r="B31" s="66" t="s">
        <v>187</v>
      </c>
      <c r="C31" s="4" t="s">
        <v>738</v>
      </c>
      <c r="D31" s="4"/>
    </row>
    <row r="32" spans="1:4" ht="41.25" customHeight="1">
      <c r="A32" s="18">
        <v>11</v>
      </c>
      <c r="B32" s="71" t="s">
        <v>739</v>
      </c>
      <c r="C32" s="4" t="s">
        <v>542</v>
      </c>
      <c r="D32" s="4" t="s">
        <v>1052</v>
      </c>
    </row>
    <row r="33" spans="1:4" ht="48.75" customHeight="1">
      <c r="A33" s="18">
        <v>12</v>
      </c>
      <c r="B33" s="71" t="s">
        <v>197</v>
      </c>
      <c r="C33" s="4" t="s">
        <v>740</v>
      </c>
      <c r="D33" s="4" t="s">
        <v>741</v>
      </c>
    </row>
    <row r="34" spans="1:4" ht="15.75" customHeight="1"/>
    <row r="35" spans="1:4" ht="15.75" customHeight="1">
      <c r="A35" s="21" t="s">
        <v>450</v>
      </c>
    </row>
    <row r="36" spans="1:4" ht="15.75" customHeight="1">
      <c r="A36" s="74" t="s">
        <v>742</v>
      </c>
    </row>
    <row r="37" spans="1:4" ht="15.75" customHeight="1">
      <c r="A37" s="102"/>
      <c r="B37" s="44" t="s">
        <v>547</v>
      </c>
    </row>
    <row r="38" spans="1:4" ht="15.75" customHeight="1">
      <c r="A38" s="74" t="s">
        <v>743</v>
      </c>
    </row>
    <row r="39" spans="1:4" ht="15.75" customHeight="1">
      <c r="B39" s="44" t="s">
        <v>454</v>
      </c>
    </row>
  </sheetData>
  <mergeCells count="3">
    <mergeCell ref="A2:D14"/>
    <mergeCell ref="A15:D15"/>
    <mergeCell ref="A17:B17"/>
  </mergeCells>
  <hyperlinks>
    <hyperlink ref="B37" r:id="rId1" xr:uid="{00000000-0004-0000-0F00-000000000000}"/>
    <hyperlink ref="B39" r:id="rId2" xr:uid="{00000000-0004-0000-0F00-000001000000}"/>
  </hyperlinks>
  <pageMargins left="0.7" right="0.7" top="0.75" bottom="0.75" header="0" footer="0"/>
  <pageSetup scale="84"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A8E6B8"/>
  </sheetPr>
  <dimension ref="A1:E69"/>
  <sheetViews>
    <sheetView showGridLines="0" workbookViewId="0">
      <selection activeCell="A36" sqref="A36"/>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5" ht="23.25">
      <c r="A1" s="1" t="s">
        <v>744</v>
      </c>
    </row>
    <row r="2" spans="1:5" ht="15" customHeight="1">
      <c r="A2" s="267" t="s">
        <v>745</v>
      </c>
      <c r="B2" s="264"/>
      <c r="C2" s="264"/>
      <c r="D2" s="264"/>
      <c r="E2" s="8"/>
    </row>
    <row r="3" spans="1:5" ht="14.25">
      <c r="A3" s="264"/>
      <c r="B3" s="264"/>
      <c r="C3" s="264"/>
      <c r="D3" s="264"/>
      <c r="E3" s="8"/>
    </row>
    <row r="4" spans="1:5" ht="14.25">
      <c r="A4" s="264"/>
      <c r="B4" s="264"/>
      <c r="C4" s="264"/>
      <c r="D4" s="264"/>
      <c r="E4" s="8"/>
    </row>
    <row r="5" spans="1:5" ht="15" customHeight="1">
      <c r="A5" s="264"/>
      <c r="B5" s="264"/>
      <c r="C5" s="264"/>
      <c r="D5" s="264"/>
      <c r="E5" s="6"/>
    </row>
    <row r="6" spans="1:5" ht="14.25">
      <c r="A6" s="264"/>
      <c r="B6" s="264"/>
      <c r="C6" s="264"/>
      <c r="D6" s="264"/>
      <c r="E6" s="6"/>
    </row>
    <row r="7" spans="1:5" ht="14.25">
      <c r="A7" s="264"/>
      <c r="B7" s="264"/>
      <c r="C7" s="264"/>
      <c r="D7" s="264"/>
      <c r="E7" s="6"/>
    </row>
    <row r="8" spans="1:5" ht="14.25" hidden="1">
      <c r="A8" s="264"/>
      <c r="B8" s="264"/>
      <c r="C8" s="264"/>
      <c r="D8" s="264"/>
      <c r="E8" s="6"/>
    </row>
    <row r="9" spans="1:5" ht="14.25" hidden="1">
      <c r="A9" s="264"/>
      <c r="B9" s="264"/>
      <c r="C9" s="264"/>
      <c r="D9" s="264"/>
      <c r="E9" s="6"/>
    </row>
    <row r="10" spans="1:5" ht="14.25" hidden="1">
      <c r="A10" s="264"/>
      <c r="B10" s="264"/>
      <c r="C10" s="264"/>
      <c r="D10" s="264"/>
      <c r="E10" s="6"/>
    </row>
    <row r="11" spans="1:5" ht="14.25">
      <c r="A11" s="65"/>
      <c r="B11" s="65"/>
      <c r="C11" s="65"/>
      <c r="D11" s="65"/>
      <c r="E11" s="6"/>
    </row>
    <row r="12" spans="1:5" ht="14.25" customHeight="1">
      <c r="A12" s="280" t="s">
        <v>746</v>
      </c>
      <c r="B12" s="264"/>
      <c r="C12" s="264"/>
      <c r="D12" s="264"/>
      <c r="E12" s="264"/>
    </row>
    <row r="13" spans="1:5" ht="14.25" customHeight="1">
      <c r="A13" s="264"/>
      <c r="B13" s="264"/>
      <c r="C13" s="264"/>
      <c r="D13" s="264"/>
      <c r="E13" s="264"/>
    </row>
    <row r="14" spans="1:5" ht="14.25" customHeight="1">
      <c r="A14" s="264"/>
      <c r="B14" s="264"/>
      <c r="C14" s="264"/>
      <c r="D14" s="264"/>
      <c r="E14" s="264"/>
    </row>
    <row r="15" spans="1:5" ht="14.25" customHeight="1">
      <c r="A15" s="281" t="s">
        <v>747</v>
      </c>
      <c r="B15" s="264"/>
      <c r="C15" s="103"/>
      <c r="D15" s="103"/>
      <c r="E15" s="7"/>
    </row>
    <row r="16" spans="1:5" ht="14.25" customHeight="1">
      <c r="A16" s="264"/>
      <c r="B16" s="264"/>
      <c r="C16" s="103"/>
      <c r="D16" s="103"/>
      <c r="E16" s="7"/>
    </row>
    <row r="17" spans="1:5" ht="14.25" customHeight="1">
      <c r="A17" s="264"/>
      <c r="B17" s="264"/>
      <c r="C17" s="103"/>
      <c r="D17" s="103"/>
      <c r="E17" s="7"/>
    </row>
    <row r="18" spans="1:5" ht="14.25" customHeight="1">
      <c r="A18" s="264"/>
      <c r="B18" s="264"/>
      <c r="C18" s="103"/>
      <c r="D18" s="103"/>
      <c r="E18" s="7"/>
    </row>
    <row r="19" spans="1:5" ht="14.25" customHeight="1">
      <c r="A19" s="264"/>
      <c r="B19" s="264"/>
      <c r="C19" s="103"/>
      <c r="D19" s="103"/>
      <c r="E19" s="7"/>
    </row>
    <row r="20" spans="1:5" ht="14.25" customHeight="1">
      <c r="A20" s="264"/>
      <c r="B20" s="264"/>
      <c r="C20" s="103"/>
      <c r="D20" s="103"/>
      <c r="E20" s="7"/>
    </row>
    <row r="21" spans="1:5" ht="14.25" customHeight="1">
      <c r="A21" s="264"/>
      <c r="B21" s="264"/>
      <c r="C21" s="103"/>
      <c r="D21" s="103"/>
      <c r="E21" s="7"/>
    </row>
    <row r="22" spans="1:5" ht="14.25" customHeight="1">
      <c r="A22" s="264"/>
      <c r="B22" s="264"/>
      <c r="C22" s="103"/>
      <c r="D22" s="103"/>
      <c r="E22" s="7"/>
    </row>
    <row r="23" spans="1:5" ht="13.5" customHeight="1">
      <c r="A23" s="264"/>
      <c r="B23" s="264"/>
      <c r="C23" s="103"/>
      <c r="D23" s="103"/>
      <c r="E23" s="7"/>
    </row>
    <row r="24" spans="1:5" ht="13.5" customHeight="1">
      <c r="A24" s="103"/>
      <c r="B24" s="103"/>
      <c r="C24" s="103"/>
      <c r="D24" s="103"/>
      <c r="E24" s="7"/>
    </row>
    <row r="25" spans="1:5" ht="15" customHeight="1">
      <c r="A25" s="282" t="s">
        <v>748</v>
      </c>
      <c r="B25" s="264"/>
      <c r="C25" s="264"/>
      <c r="D25" s="264"/>
      <c r="E25" s="7"/>
    </row>
    <row r="26" spans="1:5" ht="14.25" customHeight="1">
      <c r="A26" s="264"/>
      <c r="B26" s="264"/>
      <c r="C26" s="264"/>
      <c r="D26" s="264"/>
      <c r="E26" s="7"/>
    </row>
    <row r="27" spans="1:5" ht="14.25" customHeight="1">
      <c r="A27" s="2"/>
      <c r="B27" s="104"/>
      <c r="C27" s="2"/>
      <c r="D27" s="2"/>
      <c r="E27" s="7"/>
    </row>
    <row r="28" spans="1:5" ht="15.75" customHeight="1">
      <c r="A28" s="77" t="s">
        <v>555</v>
      </c>
      <c r="B28" s="2"/>
      <c r="C28" s="2"/>
      <c r="D28" s="2"/>
      <c r="E28" s="2"/>
    </row>
    <row r="29" spans="1:5" ht="15.75" customHeight="1">
      <c r="A29" s="78" t="s">
        <v>749</v>
      </c>
      <c r="B29" s="2"/>
      <c r="C29" s="2"/>
      <c r="D29" s="2"/>
      <c r="E29" s="2"/>
    </row>
    <row r="30" spans="1:5" ht="15.75" customHeight="1">
      <c r="A30" s="78"/>
      <c r="B30" s="2"/>
      <c r="C30" s="2"/>
      <c r="D30" s="2"/>
      <c r="E30" s="2"/>
    </row>
    <row r="31" spans="1:5" ht="15.75" customHeight="1">
      <c r="A31" s="77" t="s">
        <v>750</v>
      </c>
      <c r="B31" s="2"/>
      <c r="C31" s="2"/>
      <c r="D31" s="2"/>
      <c r="E31" s="2"/>
    </row>
    <row r="32" spans="1:5" ht="15.75" customHeight="1">
      <c r="A32" s="78" t="s">
        <v>1192</v>
      </c>
      <c r="B32" s="2"/>
      <c r="C32" s="2"/>
      <c r="D32" s="2"/>
      <c r="E32" s="2"/>
    </row>
    <row r="33" spans="1:4" ht="15.75" customHeight="1">
      <c r="A33" s="21" t="s">
        <v>751</v>
      </c>
      <c r="B33" s="2"/>
      <c r="C33" s="2"/>
      <c r="D33" s="2"/>
    </row>
    <row r="34" spans="1:4" ht="15.75" customHeight="1">
      <c r="A34" s="105" t="s">
        <v>752</v>
      </c>
      <c r="B34" s="2"/>
      <c r="C34" s="2"/>
      <c r="D34" s="2"/>
    </row>
    <row r="35" spans="1:4" ht="15.75" customHeight="1">
      <c r="A35" s="21" t="s">
        <v>753</v>
      </c>
      <c r="B35" s="2"/>
      <c r="C35" s="2"/>
      <c r="D35" s="2"/>
    </row>
    <row r="36" spans="1:4" ht="15.75" customHeight="1">
      <c r="A36" s="78" t="s">
        <v>1193</v>
      </c>
      <c r="B36" s="2"/>
      <c r="C36" s="2"/>
      <c r="D36" s="2"/>
    </row>
    <row r="37" spans="1:4" ht="15.75" customHeight="1">
      <c r="A37" s="78"/>
      <c r="B37" s="2"/>
      <c r="C37" s="2"/>
      <c r="D37" s="2"/>
    </row>
    <row r="38" spans="1:4" ht="15.75" customHeight="1">
      <c r="A38" s="79" t="s">
        <v>754</v>
      </c>
      <c r="B38" s="54"/>
      <c r="C38" s="54"/>
      <c r="D38" s="54"/>
    </row>
    <row r="39" spans="1:4" ht="15.75" customHeight="1">
      <c r="A39" s="105" t="s">
        <v>755</v>
      </c>
      <c r="B39" s="2"/>
      <c r="C39" s="2"/>
      <c r="D39" s="2"/>
    </row>
    <row r="40" spans="1:4" ht="15.75" customHeight="1">
      <c r="A40" s="78"/>
      <c r="B40" s="2"/>
      <c r="C40" s="2"/>
      <c r="D40" s="2"/>
    </row>
    <row r="41" spans="1:4" ht="15.75" customHeight="1">
      <c r="A41" s="77" t="s">
        <v>756</v>
      </c>
      <c r="B41" s="2"/>
      <c r="C41" s="2"/>
      <c r="D41" s="2"/>
    </row>
    <row r="42" spans="1:4" ht="15.75" customHeight="1">
      <c r="A42" s="79" t="s">
        <v>757</v>
      </c>
      <c r="B42" s="54"/>
      <c r="C42" s="54"/>
      <c r="D42" s="54"/>
    </row>
    <row r="43" spans="1:4" ht="15.75" customHeight="1">
      <c r="A43" s="79" t="s">
        <v>758</v>
      </c>
      <c r="B43" s="54"/>
      <c r="C43" s="54"/>
      <c r="D43" s="54"/>
    </row>
    <row r="44" spans="1:4" ht="15.75" customHeight="1">
      <c r="A44" s="78" t="s">
        <v>759</v>
      </c>
      <c r="B44" s="2"/>
      <c r="C44" s="2"/>
      <c r="D44" s="2"/>
    </row>
    <row r="45" spans="1:4" ht="13.5" customHeight="1">
      <c r="A45" s="103"/>
      <c r="B45" s="103"/>
      <c r="C45" s="103"/>
      <c r="D45" s="103"/>
    </row>
    <row r="46" spans="1:4" ht="15.75" customHeight="1">
      <c r="A46" s="5"/>
      <c r="B46" s="5"/>
      <c r="C46" s="5"/>
      <c r="D46" s="5"/>
    </row>
    <row r="47" spans="1:4" ht="15.75" customHeight="1">
      <c r="A47" s="21" t="s">
        <v>450</v>
      </c>
      <c r="B47" s="5"/>
      <c r="C47" s="5"/>
      <c r="D47" s="5"/>
    </row>
    <row r="48" spans="1:4" ht="15.75" customHeight="1">
      <c r="A48" s="279" t="s">
        <v>760</v>
      </c>
      <c r="B48" s="264"/>
      <c r="C48" s="264"/>
      <c r="D48" s="264"/>
    </row>
    <row r="49" spans="1:4" ht="15.75" customHeight="1">
      <c r="A49" s="264"/>
      <c r="B49" s="264"/>
      <c r="C49" s="264"/>
      <c r="D49" s="264"/>
    </row>
    <row r="50" spans="1:4" ht="15.75" customHeight="1">
      <c r="A50" s="264"/>
      <c r="B50" s="264"/>
      <c r="C50" s="264"/>
      <c r="D50" s="264"/>
    </row>
    <row r="51" spans="1:4" ht="15.75" customHeight="1">
      <c r="A51" s="264"/>
      <c r="B51" s="264"/>
      <c r="C51" s="264"/>
      <c r="D51" s="264"/>
    </row>
    <row r="52" spans="1:4" ht="15" customHeight="1">
      <c r="A52" s="264"/>
      <c r="B52" s="264"/>
      <c r="C52" s="264"/>
      <c r="D52" s="264"/>
    </row>
    <row r="53" spans="1:4" ht="15.75" customHeight="1">
      <c r="A53" s="264"/>
      <c r="B53" s="264"/>
      <c r="C53" s="264"/>
      <c r="D53" s="264"/>
    </row>
    <row r="54" spans="1:4" ht="15.75" customHeight="1">
      <c r="A54" s="264"/>
      <c r="B54" s="264"/>
      <c r="C54" s="264"/>
      <c r="D54" s="264"/>
    </row>
    <row r="55" spans="1:4" ht="15.75" customHeight="1">
      <c r="A55" s="264"/>
      <c r="B55" s="264"/>
      <c r="C55" s="264"/>
      <c r="D55" s="264"/>
    </row>
    <row r="56" spans="1:4" ht="15.75" customHeight="1">
      <c r="A56" s="264"/>
      <c r="B56" s="264"/>
      <c r="C56" s="264"/>
      <c r="D56" s="264"/>
    </row>
    <row r="57" spans="1:4" ht="15.75" customHeight="1">
      <c r="A57" s="264"/>
      <c r="B57" s="264"/>
      <c r="C57" s="264"/>
      <c r="D57" s="264"/>
    </row>
    <row r="58" spans="1:4" ht="15" customHeight="1">
      <c r="A58" s="279"/>
      <c r="B58" s="264"/>
      <c r="C58" s="264"/>
      <c r="D58" s="264"/>
    </row>
    <row r="59" spans="1:4" ht="15.75" customHeight="1">
      <c r="A59" s="264"/>
      <c r="B59" s="264"/>
      <c r="C59" s="264"/>
      <c r="D59" s="264"/>
    </row>
    <row r="60" spans="1:4" ht="15.75" customHeight="1">
      <c r="A60" s="264"/>
      <c r="B60" s="264"/>
      <c r="C60" s="264"/>
      <c r="D60" s="264"/>
    </row>
    <row r="61" spans="1:4" ht="15.75" customHeight="1">
      <c r="A61" s="264"/>
      <c r="B61" s="264"/>
      <c r="C61" s="264"/>
      <c r="D61" s="264"/>
    </row>
    <row r="62" spans="1:4" ht="15.75" customHeight="1">
      <c r="A62" s="264"/>
      <c r="B62" s="264"/>
      <c r="C62" s="264"/>
      <c r="D62" s="264"/>
    </row>
    <row r="63" spans="1:4" ht="15.75" customHeight="1">
      <c r="A63" s="264"/>
      <c r="B63" s="264"/>
      <c r="C63" s="264"/>
      <c r="D63" s="264"/>
    </row>
    <row r="64" spans="1:4" ht="15.75" customHeight="1">
      <c r="A64" s="264"/>
      <c r="B64" s="264"/>
      <c r="C64" s="264"/>
      <c r="D64" s="264"/>
    </row>
    <row r="65" spans="1:4" ht="15.75" customHeight="1">
      <c r="A65" s="264"/>
      <c r="B65" s="264"/>
      <c r="C65" s="264"/>
      <c r="D65" s="264"/>
    </row>
    <row r="66" spans="1:4" ht="15.75" customHeight="1">
      <c r="A66" s="264"/>
      <c r="B66" s="264"/>
      <c r="C66" s="264"/>
      <c r="D66" s="264"/>
    </row>
    <row r="67" spans="1:4" ht="39.75" customHeight="1">
      <c r="A67" s="264"/>
      <c r="B67" s="264"/>
      <c r="C67" s="264"/>
      <c r="D67" s="264"/>
    </row>
    <row r="68" spans="1:4" ht="15.75" customHeight="1">
      <c r="A68" s="279"/>
      <c r="B68" s="264"/>
      <c r="C68" s="264"/>
      <c r="D68" s="264"/>
    </row>
    <row r="69" spans="1:4" ht="15.75" customHeight="1">
      <c r="A69" s="264"/>
      <c r="B69" s="264"/>
      <c r="C69" s="264"/>
      <c r="D69" s="264"/>
    </row>
  </sheetData>
  <mergeCells count="7">
    <mergeCell ref="A58:D67"/>
    <mergeCell ref="A68:D69"/>
    <mergeCell ref="A2:D10"/>
    <mergeCell ref="A12:E14"/>
    <mergeCell ref="A15:B23"/>
    <mergeCell ref="A25:D26"/>
    <mergeCell ref="A48:D57"/>
  </mergeCells>
  <pageMargins left="0.7" right="0.7" top="0.75" bottom="0.75" header="0" footer="0"/>
  <pageSetup scale="84"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sheetPr>
  <dimension ref="A1:J14"/>
  <sheetViews>
    <sheetView showGridLines="0" workbookViewId="0">
      <selection activeCell="A2" sqref="A2:J4"/>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61</v>
      </c>
    </row>
    <row r="2" spans="1:10" ht="15" customHeight="1">
      <c r="A2" s="272" t="s">
        <v>1194</v>
      </c>
      <c r="B2" s="264"/>
      <c r="C2" s="264"/>
      <c r="D2" s="264"/>
      <c r="E2" s="264"/>
      <c r="F2" s="264"/>
      <c r="G2" s="264"/>
      <c r="H2" s="264"/>
      <c r="I2" s="264"/>
      <c r="J2" s="264"/>
    </row>
    <row r="3" spans="1:10" ht="15" customHeight="1">
      <c r="A3" s="264"/>
      <c r="B3" s="264"/>
      <c r="C3" s="264"/>
      <c r="D3" s="264"/>
      <c r="E3" s="264"/>
      <c r="F3" s="264"/>
      <c r="G3" s="264"/>
      <c r="H3" s="264"/>
      <c r="I3" s="264"/>
      <c r="J3" s="264"/>
    </row>
    <row r="4" spans="1:10" ht="15" customHeight="1">
      <c r="A4" s="264"/>
      <c r="B4" s="264"/>
      <c r="C4" s="264"/>
      <c r="D4" s="264"/>
      <c r="E4" s="264"/>
      <c r="F4" s="264"/>
      <c r="G4" s="264"/>
      <c r="H4" s="264"/>
      <c r="I4" s="264"/>
      <c r="J4" s="264"/>
    </row>
    <row r="5" spans="1:10" ht="15" customHeight="1">
      <c r="A5" s="272" t="s">
        <v>761</v>
      </c>
      <c r="B5" s="264"/>
      <c r="C5" s="264"/>
      <c r="D5" s="264"/>
      <c r="E5" s="5"/>
      <c r="F5" s="5"/>
      <c r="G5" s="5"/>
      <c r="H5" s="5"/>
      <c r="I5" s="5"/>
      <c r="J5" s="5"/>
    </row>
    <row r="6" spans="1:10" ht="15" customHeight="1">
      <c r="A6" s="7"/>
      <c r="B6" s="7"/>
      <c r="C6" s="7"/>
      <c r="D6" s="7"/>
      <c r="E6" s="7"/>
      <c r="F6" s="7"/>
      <c r="G6" s="7"/>
      <c r="H6" s="7"/>
      <c r="I6" s="7"/>
      <c r="J6" s="7"/>
    </row>
    <row r="7" spans="1:10" ht="14.25" customHeight="1">
      <c r="A7" s="283" t="s">
        <v>1061</v>
      </c>
      <c r="B7" s="264"/>
      <c r="C7" s="264"/>
      <c r="D7" s="264"/>
      <c r="E7" s="7"/>
      <c r="F7" s="7"/>
      <c r="G7" s="7"/>
      <c r="H7" s="7"/>
      <c r="I7" s="7"/>
      <c r="J7" s="7"/>
    </row>
    <row r="8" spans="1:10" ht="14.25" customHeight="1">
      <c r="A8" s="264"/>
      <c r="B8" s="264"/>
      <c r="C8" s="264"/>
      <c r="D8" s="264"/>
      <c r="E8" s="7"/>
      <c r="F8" s="7"/>
      <c r="G8" s="7"/>
      <c r="H8" s="7"/>
      <c r="I8" s="7"/>
      <c r="J8" s="7"/>
    </row>
    <row r="9" spans="1:10" ht="25.15" customHeight="1">
      <c r="A9" s="264"/>
      <c r="B9" s="264"/>
      <c r="C9" s="264"/>
      <c r="D9" s="264"/>
      <c r="E9" s="7"/>
      <c r="F9" s="7"/>
      <c r="G9" s="7"/>
      <c r="H9" s="7"/>
      <c r="I9" s="7"/>
      <c r="J9" s="7"/>
    </row>
    <row r="10" spans="1:10" ht="14.25">
      <c r="A10" s="7"/>
      <c r="B10" s="7"/>
      <c r="C10" s="7"/>
      <c r="D10" s="7"/>
      <c r="E10" s="7"/>
      <c r="F10" s="7"/>
      <c r="G10" s="7"/>
      <c r="H10" s="7"/>
      <c r="I10" s="7"/>
      <c r="J10" s="7"/>
    </row>
    <row r="11" spans="1:10">
      <c r="A11" s="9" t="s">
        <v>324</v>
      </c>
      <c r="D11" s="10" t="s">
        <v>762</v>
      </c>
    </row>
    <row r="12" spans="1:10" ht="19.5" customHeight="1">
      <c r="A12" s="11" t="s">
        <v>326</v>
      </c>
      <c r="B12" s="12" t="s">
        <v>327</v>
      </c>
      <c r="C12" s="12" t="s">
        <v>86</v>
      </c>
      <c r="D12" s="12" t="s">
        <v>2</v>
      </c>
    </row>
    <row r="13" spans="1:10" ht="49.5" customHeight="1">
      <c r="A13" s="13">
        <v>1</v>
      </c>
      <c r="B13" s="28" t="s">
        <v>62</v>
      </c>
      <c r="C13" s="29" t="s">
        <v>763</v>
      </c>
      <c r="D13" s="68" t="s">
        <v>764</v>
      </c>
    </row>
    <row r="14" spans="1:10" ht="38.25">
      <c r="A14" s="18">
        <v>2</v>
      </c>
      <c r="B14" s="32" t="s">
        <v>63</v>
      </c>
      <c r="C14" s="80" t="s">
        <v>765</v>
      </c>
      <c r="D14" s="16" t="s">
        <v>766</v>
      </c>
    </row>
  </sheetData>
  <mergeCells count="3">
    <mergeCell ref="A2:J4"/>
    <mergeCell ref="A5:D5"/>
    <mergeCell ref="A7:D9"/>
  </mergeCells>
  <pageMargins left="0.7" right="0.7" top="0.75" bottom="0.75" header="0" footer="0"/>
  <pageSetup scale="8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DA62A-FC45-4E15-A6E8-69917DB32E69}">
  <sheetPr>
    <tabColor theme="1"/>
  </sheetPr>
  <dimension ref="A1:CM1000"/>
  <sheetViews>
    <sheetView workbookViewId="0">
      <pane xSplit="1" topLeftCell="X1" activePane="topRight" state="frozen"/>
      <selection pane="topRight" activeCell="A20" sqref="A20"/>
    </sheetView>
  </sheetViews>
  <sheetFormatPr defaultColWidth="12.625" defaultRowHeight="15" customHeight="1"/>
  <cols>
    <col min="1" max="1" width="38" style="121" customWidth="1"/>
    <col min="2" max="2" width="19.5" style="121" customWidth="1"/>
    <col min="3" max="3" width="21.625" style="121" customWidth="1"/>
    <col min="4" max="4" width="19" style="121" customWidth="1"/>
    <col min="5" max="5" width="18.625" style="121" customWidth="1"/>
    <col min="6" max="6" width="20.625" style="121" customWidth="1"/>
    <col min="7" max="7" width="19.875" style="121" customWidth="1"/>
    <col min="8" max="8" width="23" style="121" customWidth="1"/>
    <col min="9" max="9" width="23.125" style="121" customWidth="1"/>
    <col min="10" max="10" width="18.625" style="121" customWidth="1"/>
    <col min="11" max="11" width="26.875" style="121" customWidth="1"/>
    <col min="12" max="12" width="29.125" style="121" customWidth="1"/>
    <col min="13" max="14" width="22.125" style="121" customWidth="1"/>
    <col min="15" max="15" width="21.625" style="121" customWidth="1"/>
    <col min="16" max="16" width="27.625" style="121" customWidth="1"/>
    <col min="17" max="17" width="20.375" style="121" customWidth="1"/>
    <col min="18" max="18" width="18.625" style="121" customWidth="1"/>
    <col min="19" max="19" width="21.625" style="121" customWidth="1"/>
    <col min="20" max="21" width="16.375" style="121" customWidth="1"/>
    <col min="22" max="22" width="14" style="121" customWidth="1"/>
    <col min="23" max="23" width="32.625" style="121" customWidth="1"/>
    <col min="24" max="24" width="28.125" style="121" customWidth="1"/>
    <col min="25" max="25" width="23.875" style="121" customWidth="1"/>
    <col min="26" max="26" width="30" style="121" customWidth="1"/>
    <col min="27" max="27" width="24.625" style="121" customWidth="1"/>
    <col min="28" max="28" width="18.625" style="121" customWidth="1"/>
    <col min="29" max="29" width="21.625" style="121" customWidth="1"/>
    <col min="30" max="30" width="21" style="121" customWidth="1"/>
    <col min="31" max="31" width="19.125" style="121" customWidth="1"/>
    <col min="32" max="32" width="20.125" style="121" customWidth="1"/>
    <col min="33" max="33" width="24.125" style="121" customWidth="1"/>
    <col min="34" max="34" width="17.625" style="121" customWidth="1"/>
    <col min="35" max="35" width="18.625" style="121" customWidth="1"/>
    <col min="36" max="36" width="24.125" style="121" customWidth="1"/>
    <col min="37" max="37" width="26" style="121" customWidth="1"/>
    <col min="38" max="38" width="26.625" style="121" customWidth="1"/>
    <col min="39" max="39" width="19.5" style="121" customWidth="1"/>
    <col min="40" max="40" width="21.625" style="121" customWidth="1"/>
    <col min="41" max="41" width="23.875" style="121" customWidth="1"/>
    <col min="42" max="42" width="17" style="121" customWidth="1"/>
    <col min="43" max="43" width="18" style="121" customWidth="1"/>
    <col min="44" max="44" width="16.625" style="121" customWidth="1"/>
    <col min="45" max="45" width="25.625" style="121" customWidth="1"/>
    <col min="46" max="46" width="17.5" style="121" customWidth="1"/>
    <col min="47" max="47" width="17.125" style="121" customWidth="1"/>
    <col min="48" max="48" width="16.875" style="121" customWidth="1"/>
    <col min="49" max="49" width="18.625" style="121" customWidth="1"/>
    <col min="50" max="51" width="19" style="121" customWidth="1"/>
    <col min="52" max="52" width="18.625" style="121" customWidth="1"/>
    <col min="53" max="53" width="14.625" style="121" customWidth="1"/>
    <col min="54" max="54" width="19.125" style="121" customWidth="1"/>
    <col min="55" max="55" width="26.125" style="121" customWidth="1"/>
    <col min="56" max="56" width="17.5" style="121" customWidth="1"/>
    <col min="57" max="57" width="16.125" style="121" customWidth="1"/>
    <col min="58" max="58" width="17.5" style="121" customWidth="1"/>
    <col min="59" max="59" width="16.125" style="121" customWidth="1"/>
    <col min="60" max="61" width="16.375" style="121" customWidth="1"/>
    <col min="62" max="62" width="16.125" style="121" customWidth="1"/>
    <col min="63" max="63" width="13.625" style="121" customWidth="1"/>
    <col min="64" max="64" width="13.375" style="121" customWidth="1"/>
    <col min="65" max="65" width="18.125" style="121" customWidth="1"/>
    <col min="66" max="66" width="16.375" style="121" customWidth="1"/>
    <col min="67" max="67" width="14.375" style="121" customWidth="1"/>
    <col min="68" max="68" width="17.125" style="121" customWidth="1"/>
    <col min="69" max="69" width="13.625" style="121" customWidth="1"/>
    <col min="70" max="70" width="10.625" style="121" customWidth="1"/>
    <col min="71" max="71" width="13.375" style="121" customWidth="1"/>
    <col min="72" max="72" width="12.5" style="121" customWidth="1"/>
    <col min="73" max="73" width="12" style="121" customWidth="1"/>
    <col min="74" max="74" width="12.625" style="121"/>
    <col min="75" max="75" width="13.625" style="121" customWidth="1"/>
    <col min="76" max="91" width="7.625" style="121" customWidth="1"/>
    <col min="92" max="16384" width="12.625" style="121"/>
  </cols>
  <sheetData>
    <row r="1" spans="1:91">
      <c r="A1" s="153"/>
    </row>
    <row r="2" spans="1:91">
      <c r="A2" s="153"/>
    </row>
    <row r="3" spans="1:91" ht="40.5" customHeight="1">
      <c r="A3" s="154" t="s">
        <v>11</v>
      </c>
      <c r="B3" s="137"/>
      <c r="C3" s="137"/>
      <c r="D3" s="155"/>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row>
    <row r="4" spans="1:91" ht="21" customHeight="1">
      <c r="A4" s="156" t="s">
        <v>12</v>
      </c>
      <c r="B4" s="137"/>
      <c r="C4" s="137"/>
      <c r="D4" s="155"/>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row>
    <row r="5" spans="1:91" ht="43.5" customHeight="1">
      <c r="A5" s="157" t="s">
        <v>13</v>
      </c>
      <c r="B5" s="158" t="s">
        <v>14</v>
      </c>
      <c r="C5" s="159" t="s">
        <v>15</v>
      </c>
      <c r="D5" s="159" t="s">
        <v>16</v>
      </c>
      <c r="E5" s="159" t="s">
        <v>17</v>
      </c>
      <c r="F5" s="159" t="s">
        <v>18</v>
      </c>
      <c r="G5" s="158" t="s">
        <v>19</v>
      </c>
      <c r="H5" s="158" t="s">
        <v>20</v>
      </c>
      <c r="I5" s="159" t="s">
        <v>21</v>
      </c>
      <c r="J5" s="159" t="s">
        <v>22</v>
      </c>
      <c r="K5" s="159" t="s">
        <v>23</v>
      </c>
      <c r="L5" s="159" t="s">
        <v>24</v>
      </c>
      <c r="M5" s="159" t="s">
        <v>25</v>
      </c>
      <c r="N5" s="159" t="s">
        <v>26</v>
      </c>
      <c r="O5" s="159" t="s">
        <v>27</v>
      </c>
      <c r="P5" s="159" t="s">
        <v>28</v>
      </c>
      <c r="Q5" s="159" t="s">
        <v>29</v>
      </c>
      <c r="R5" s="159" t="s">
        <v>30</v>
      </c>
      <c r="S5" s="159" t="s">
        <v>31</v>
      </c>
      <c r="T5" s="159" t="s">
        <v>32</v>
      </c>
      <c r="U5" s="159" t="s">
        <v>33</v>
      </c>
      <c r="V5" s="159" t="s">
        <v>34</v>
      </c>
      <c r="W5" s="159" t="s">
        <v>35</v>
      </c>
      <c r="X5" s="159" t="s">
        <v>36</v>
      </c>
      <c r="Y5" s="159" t="s">
        <v>37</v>
      </c>
      <c r="Z5" s="159" t="s">
        <v>38</v>
      </c>
      <c r="AA5" s="159" t="s">
        <v>39</v>
      </c>
      <c r="AB5" s="159" t="s">
        <v>40</v>
      </c>
      <c r="AC5" s="159" t="s">
        <v>41</v>
      </c>
      <c r="AD5" s="159" t="s">
        <v>42</v>
      </c>
      <c r="AE5" s="159" t="s">
        <v>43</v>
      </c>
      <c r="AF5" s="159" t="s">
        <v>44</v>
      </c>
      <c r="AG5" s="159" t="s">
        <v>45</v>
      </c>
      <c r="AH5" s="159" t="s">
        <v>46</v>
      </c>
      <c r="AI5" s="159" t="s">
        <v>47</v>
      </c>
      <c r="AJ5" s="158" t="s">
        <v>48</v>
      </c>
      <c r="AK5" s="159" t="s">
        <v>49</v>
      </c>
      <c r="AL5" s="159" t="s">
        <v>50</v>
      </c>
      <c r="AM5" s="159" t="s">
        <v>51</v>
      </c>
      <c r="AN5" s="159" t="s">
        <v>52</v>
      </c>
      <c r="AO5" s="159" t="s">
        <v>53</v>
      </c>
      <c r="AP5" s="159" t="s">
        <v>54</v>
      </c>
      <c r="AQ5" s="159" t="s">
        <v>55</v>
      </c>
      <c r="AR5" s="159" t="s">
        <v>56</v>
      </c>
      <c r="AS5" s="159" t="s">
        <v>57</v>
      </c>
      <c r="AT5" s="159" t="s">
        <v>58</v>
      </c>
      <c r="AU5" s="159" t="s">
        <v>59</v>
      </c>
      <c r="AV5" s="159" t="s">
        <v>60</v>
      </c>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row>
    <row r="6" spans="1:91" ht="43.5" customHeight="1">
      <c r="A6" s="160" t="s">
        <v>61</v>
      </c>
      <c r="B6" s="158" t="s">
        <v>62</v>
      </c>
      <c r="C6" s="158" t="s">
        <v>63</v>
      </c>
      <c r="D6" s="161"/>
      <c r="E6" s="161"/>
      <c r="F6" s="161"/>
      <c r="G6" s="161"/>
      <c r="H6" s="161"/>
      <c r="I6" s="161"/>
      <c r="J6" s="161"/>
      <c r="K6" s="161"/>
      <c r="L6" s="161"/>
      <c r="M6" s="161"/>
      <c r="N6" s="162"/>
      <c r="O6" s="161"/>
      <c r="P6" s="161"/>
      <c r="Q6" s="161"/>
      <c r="R6" s="161"/>
      <c r="S6" s="161"/>
      <c r="T6" s="161"/>
      <c r="U6" s="161"/>
      <c r="V6" s="161"/>
      <c r="W6" s="161"/>
      <c r="X6" s="161"/>
      <c r="Y6" s="161"/>
      <c r="Z6" s="161"/>
      <c r="AA6" s="163"/>
      <c r="AB6" s="163"/>
      <c r="AC6" s="163"/>
      <c r="AD6" s="163"/>
      <c r="AE6" s="163"/>
      <c r="AF6" s="163"/>
      <c r="AG6" s="163"/>
      <c r="AH6" s="163"/>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row>
    <row r="7" spans="1:91" ht="43.5" customHeight="1">
      <c r="A7" s="157" t="s">
        <v>1071</v>
      </c>
      <c r="B7" s="158" t="s">
        <v>65</v>
      </c>
      <c r="C7" s="158" t="s">
        <v>66</v>
      </c>
      <c r="D7" s="158" t="s">
        <v>67</v>
      </c>
      <c r="E7" s="159" t="s">
        <v>68</v>
      </c>
      <c r="F7" s="159" t="s">
        <v>69</v>
      </c>
      <c r="G7" s="159" t="s">
        <v>70</v>
      </c>
      <c r="H7" s="159"/>
      <c r="I7" s="159"/>
      <c r="J7" s="159"/>
      <c r="K7" s="159"/>
      <c r="L7" s="159"/>
      <c r="M7" s="159"/>
      <c r="N7" s="164"/>
      <c r="O7" s="159"/>
      <c r="P7" s="159"/>
      <c r="Q7" s="159"/>
      <c r="R7" s="159"/>
      <c r="S7" s="159"/>
      <c r="T7" s="159"/>
      <c r="U7" s="159"/>
      <c r="V7" s="159"/>
      <c r="W7" s="159"/>
      <c r="X7" s="159"/>
      <c r="Y7" s="159"/>
      <c r="Z7" s="159"/>
      <c r="AA7" s="165"/>
      <c r="AB7" s="165"/>
      <c r="AC7" s="165"/>
      <c r="AD7" s="165"/>
      <c r="AE7" s="165"/>
      <c r="AF7" s="165"/>
      <c r="AG7" s="165"/>
      <c r="AH7" s="165"/>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row>
    <row r="8" spans="1:91" ht="43.5" customHeight="1">
      <c r="A8" s="160" t="s">
        <v>71</v>
      </c>
      <c r="B8" s="158" t="s">
        <v>65</v>
      </c>
      <c r="C8" s="158" t="s">
        <v>72</v>
      </c>
      <c r="D8" s="158" t="s">
        <v>73</v>
      </c>
      <c r="E8" s="161" t="s">
        <v>74</v>
      </c>
      <c r="F8" s="161"/>
      <c r="G8" s="161"/>
      <c r="H8" s="161"/>
      <c r="I8" s="161"/>
      <c r="J8" s="161"/>
      <c r="K8" s="161"/>
      <c r="L8" s="161"/>
      <c r="M8" s="161"/>
      <c r="N8" s="162"/>
      <c r="O8" s="161"/>
      <c r="P8" s="161"/>
      <c r="Q8" s="161"/>
      <c r="R8" s="161"/>
      <c r="S8" s="161"/>
      <c r="T8" s="161"/>
      <c r="U8" s="161"/>
      <c r="V8" s="161"/>
      <c r="W8" s="161"/>
      <c r="X8" s="161"/>
      <c r="Y8" s="161"/>
      <c r="Z8" s="161"/>
      <c r="AA8" s="163"/>
      <c r="AB8" s="163"/>
      <c r="AC8" s="163"/>
      <c r="AD8" s="163"/>
      <c r="AE8" s="163"/>
      <c r="AF8" s="163"/>
      <c r="AG8" s="163"/>
      <c r="AH8" s="163"/>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row>
    <row r="9" spans="1:91" ht="43.5" customHeight="1">
      <c r="A9" s="157" t="s">
        <v>75</v>
      </c>
      <c r="B9" s="159" t="s">
        <v>76</v>
      </c>
      <c r="C9" s="158" t="s">
        <v>77</v>
      </c>
      <c r="D9" s="158" t="s">
        <v>78</v>
      </c>
      <c r="E9" s="158" t="s">
        <v>79</v>
      </c>
      <c r="F9" s="158" t="s">
        <v>80</v>
      </c>
      <c r="G9" s="159" t="s">
        <v>81</v>
      </c>
      <c r="H9" s="159" t="s">
        <v>82</v>
      </c>
      <c r="I9" s="159" t="s">
        <v>83</v>
      </c>
      <c r="J9" s="159" t="s">
        <v>84</v>
      </c>
      <c r="K9" s="159" t="s">
        <v>85</v>
      </c>
      <c r="L9" s="159" t="s">
        <v>86</v>
      </c>
      <c r="M9" s="159" t="s">
        <v>87</v>
      </c>
      <c r="N9" s="159" t="s">
        <v>88</v>
      </c>
      <c r="O9" s="159" t="s">
        <v>89</v>
      </c>
      <c r="P9" s="159" t="s">
        <v>90</v>
      </c>
      <c r="Q9" s="159" t="s">
        <v>91</v>
      </c>
      <c r="R9" s="159" t="s">
        <v>92</v>
      </c>
      <c r="S9" s="159" t="s">
        <v>93</v>
      </c>
      <c r="T9" s="159" t="s">
        <v>94</v>
      </c>
      <c r="U9" s="159" t="s">
        <v>95</v>
      </c>
      <c r="V9" s="159" t="s">
        <v>96</v>
      </c>
      <c r="W9" s="159" t="s">
        <v>97</v>
      </c>
      <c r="X9" s="166" t="s">
        <v>98</v>
      </c>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row>
    <row r="10" spans="1:91" ht="43.5" customHeight="1">
      <c r="A10" s="160" t="s">
        <v>99</v>
      </c>
      <c r="B10" s="161" t="s">
        <v>100</v>
      </c>
      <c r="C10" s="161" t="s">
        <v>76</v>
      </c>
      <c r="D10" s="158" t="s">
        <v>77</v>
      </c>
      <c r="E10" s="158" t="s">
        <v>101</v>
      </c>
      <c r="F10" s="158" t="s">
        <v>79</v>
      </c>
      <c r="G10" s="161" t="s">
        <v>102</v>
      </c>
      <c r="H10" s="158" t="s">
        <v>80</v>
      </c>
      <c r="I10" s="158" t="s">
        <v>103</v>
      </c>
      <c r="J10" s="161" t="s">
        <v>81</v>
      </c>
      <c r="K10" s="161" t="s">
        <v>94</v>
      </c>
      <c r="L10" s="161" t="s">
        <v>104</v>
      </c>
      <c r="M10" s="161" t="s">
        <v>95</v>
      </c>
      <c r="N10" s="161" t="s">
        <v>105</v>
      </c>
      <c r="O10" s="161" t="s">
        <v>106</v>
      </c>
      <c r="P10" s="161" t="s">
        <v>107</v>
      </c>
      <c r="Q10" s="161" t="s">
        <v>108</v>
      </c>
      <c r="R10" s="161" t="s">
        <v>109</v>
      </c>
      <c r="S10" s="161" t="s">
        <v>110</v>
      </c>
      <c r="T10" s="161" t="s">
        <v>84</v>
      </c>
      <c r="U10" s="161" t="s">
        <v>111</v>
      </c>
      <c r="V10" s="161" t="s">
        <v>83</v>
      </c>
      <c r="W10" s="161" t="s">
        <v>87</v>
      </c>
      <c r="X10" s="161" t="s">
        <v>88</v>
      </c>
      <c r="Y10" s="158" t="s">
        <v>78</v>
      </c>
      <c r="Z10" s="161" t="s">
        <v>89</v>
      </c>
      <c r="AA10" s="161" t="s">
        <v>112</v>
      </c>
      <c r="AB10" s="161" t="s">
        <v>93</v>
      </c>
      <c r="AC10" s="161" t="s">
        <v>90</v>
      </c>
      <c r="AD10" s="161" t="s">
        <v>91</v>
      </c>
      <c r="AE10" s="161" t="s">
        <v>113</v>
      </c>
      <c r="AF10" s="158" t="s">
        <v>114</v>
      </c>
      <c r="AG10" s="161" t="s">
        <v>86</v>
      </c>
      <c r="AH10" s="161" t="s">
        <v>85</v>
      </c>
      <c r="AI10" s="161" t="s">
        <v>115</v>
      </c>
      <c r="AJ10" s="161" t="s">
        <v>96</v>
      </c>
      <c r="AK10" s="161" t="s">
        <v>116</v>
      </c>
      <c r="AL10" s="161" t="s">
        <v>82</v>
      </c>
      <c r="AM10" s="161" t="s">
        <v>117</v>
      </c>
      <c r="AN10" s="161" t="s">
        <v>118</v>
      </c>
      <c r="AO10" s="161" t="s">
        <v>119</v>
      </c>
      <c r="AP10" s="161" t="s">
        <v>120</v>
      </c>
      <c r="AQ10" s="161" t="s">
        <v>121</v>
      </c>
      <c r="AR10" s="161" t="s">
        <v>122</v>
      </c>
      <c r="AS10" s="161" t="s">
        <v>123</v>
      </c>
      <c r="AT10" s="161" t="s">
        <v>124</v>
      </c>
      <c r="AU10" s="161" t="s">
        <v>125</v>
      </c>
      <c r="AV10" s="161" t="s">
        <v>126</v>
      </c>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row>
    <row r="11" spans="1:91" ht="43.5" customHeight="1">
      <c r="A11" s="157" t="s">
        <v>127</v>
      </c>
      <c r="B11" s="158" t="s">
        <v>128</v>
      </c>
      <c r="C11" s="158" t="s">
        <v>129</v>
      </c>
      <c r="D11" s="159" t="s">
        <v>130</v>
      </c>
      <c r="E11" s="158" t="s">
        <v>131</v>
      </c>
      <c r="F11" s="159" t="s">
        <v>132</v>
      </c>
      <c r="G11" s="159" t="s">
        <v>133</v>
      </c>
      <c r="H11" s="159" t="s">
        <v>134</v>
      </c>
      <c r="I11" s="159" t="s">
        <v>135</v>
      </c>
      <c r="J11" s="159" t="s">
        <v>136</v>
      </c>
      <c r="K11" s="159"/>
      <c r="L11" s="159"/>
      <c r="M11" s="159"/>
      <c r="N11" s="159"/>
      <c r="O11" s="159"/>
      <c r="P11" s="159"/>
      <c r="Q11" s="159"/>
      <c r="R11" s="159"/>
      <c r="S11" s="159"/>
      <c r="T11" s="159"/>
      <c r="U11" s="159"/>
      <c r="V11" s="159"/>
      <c r="W11" s="159"/>
      <c r="X11" s="159"/>
      <c r="Y11" s="159"/>
      <c r="Z11" s="159"/>
      <c r="AA11" s="165"/>
      <c r="AB11" s="165"/>
      <c r="AC11" s="165"/>
      <c r="AD11" s="165"/>
      <c r="AE11" s="165"/>
      <c r="AF11" s="165"/>
      <c r="AG11" s="165"/>
      <c r="AH11" s="165"/>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row>
    <row r="12" spans="1:91" ht="43.5" customHeight="1">
      <c r="A12" s="160" t="s">
        <v>137</v>
      </c>
      <c r="B12" s="158" t="s">
        <v>138</v>
      </c>
      <c r="C12" s="158" t="s">
        <v>16</v>
      </c>
      <c r="D12" s="158" t="s">
        <v>17</v>
      </c>
      <c r="E12" s="158" t="s">
        <v>139</v>
      </c>
      <c r="F12" s="161" t="s">
        <v>132</v>
      </c>
      <c r="G12" s="161" t="s">
        <v>133</v>
      </c>
      <c r="H12" s="137" t="s">
        <v>134</v>
      </c>
      <c r="I12" s="161" t="s">
        <v>135</v>
      </c>
      <c r="J12" s="161" t="s">
        <v>136</v>
      </c>
      <c r="K12" s="161"/>
      <c r="L12" s="161"/>
      <c r="M12" s="161"/>
      <c r="N12" s="161"/>
      <c r="O12" s="161"/>
      <c r="P12" s="161"/>
      <c r="Q12" s="161"/>
      <c r="R12" s="161"/>
      <c r="S12" s="161"/>
      <c r="T12" s="161"/>
      <c r="U12" s="161"/>
      <c r="V12" s="161"/>
      <c r="W12" s="161"/>
      <c r="X12" s="161"/>
      <c r="Y12" s="161"/>
      <c r="Z12" s="161"/>
      <c r="AA12" s="163"/>
      <c r="AB12" s="163"/>
      <c r="AC12" s="163"/>
      <c r="AD12" s="163"/>
      <c r="AE12" s="163"/>
      <c r="AF12" s="163"/>
      <c r="AG12" s="163"/>
      <c r="AH12" s="163"/>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row>
    <row r="13" spans="1:91" ht="43.5" customHeight="1">
      <c r="A13" s="157" t="s">
        <v>140</v>
      </c>
      <c r="B13" s="167" t="s">
        <v>138</v>
      </c>
      <c r="C13" s="158" t="s">
        <v>18</v>
      </c>
      <c r="D13" s="158" t="s">
        <v>141</v>
      </c>
      <c r="E13" s="158" t="s">
        <v>16</v>
      </c>
      <c r="F13" s="158" t="s">
        <v>142</v>
      </c>
      <c r="G13" s="159" t="s">
        <v>143</v>
      </c>
      <c r="H13" s="159" t="s">
        <v>144</v>
      </c>
      <c r="I13" s="159" t="s">
        <v>145</v>
      </c>
      <c r="J13" s="159" t="s">
        <v>146</v>
      </c>
      <c r="K13" s="159" t="s">
        <v>147</v>
      </c>
      <c r="L13" s="159" t="s">
        <v>148</v>
      </c>
      <c r="M13" s="159" t="s">
        <v>149</v>
      </c>
      <c r="N13" s="158" t="s">
        <v>150</v>
      </c>
      <c r="O13" s="159" t="s">
        <v>151</v>
      </c>
      <c r="P13" s="159" t="s">
        <v>152</v>
      </c>
      <c r="Q13" s="159" t="s">
        <v>153</v>
      </c>
      <c r="R13" s="159" t="s">
        <v>132</v>
      </c>
      <c r="S13" s="159" t="s">
        <v>133</v>
      </c>
      <c r="T13" s="159" t="s">
        <v>134</v>
      </c>
      <c r="U13" s="159" t="s">
        <v>135</v>
      </c>
      <c r="V13" s="159" t="s">
        <v>136</v>
      </c>
      <c r="W13" s="159" t="s">
        <v>154</v>
      </c>
      <c r="X13" s="159" t="s">
        <v>155</v>
      </c>
      <c r="Y13" s="159"/>
      <c r="Z13" s="159"/>
      <c r="AA13" s="165"/>
      <c r="AB13" s="165"/>
      <c r="AC13" s="165"/>
      <c r="AD13" s="165"/>
      <c r="AE13" s="165"/>
      <c r="AF13" s="165"/>
      <c r="AG13" s="165"/>
      <c r="AH13" s="165"/>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row>
    <row r="14" spans="1:91" ht="43.5" customHeight="1">
      <c r="A14" s="160" t="s">
        <v>1072</v>
      </c>
      <c r="B14" s="158" t="s">
        <v>157</v>
      </c>
      <c r="C14" s="158" t="s">
        <v>158</v>
      </c>
      <c r="D14" s="161" t="s">
        <v>159</v>
      </c>
      <c r="E14" s="158" t="s">
        <v>160</v>
      </c>
      <c r="F14" s="158" t="s">
        <v>161</v>
      </c>
      <c r="G14" s="161" t="s">
        <v>130</v>
      </c>
      <c r="H14" s="161" t="s">
        <v>162</v>
      </c>
      <c r="I14" s="161" t="s">
        <v>163</v>
      </c>
      <c r="J14" s="161" t="s">
        <v>164</v>
      </c>
      <c r="K14" s="161" t="s">
        <v>165</v>
      </c>
      <c r="L14" s="161" t="s">
        <v>166</v>
      </c>
      <c r="M14" s="161" t="s">
        <v>167</v>
      </c>
      <c r="N14" s="161" t="s">
        <v>168</v>
      </c>
      <c r="O14" s="161"/>
      <c r="P14" s="161" t="s">
        <v>150</v>
      </c>
      <c r="Q14" s="161" t="s">
        <v>132</v>
      </c>
      <c r="R14" s="161" t="s">
        <v>133</v>
      </c>
      <c r="S14" s="161" t="s">
        <v>134</v>
      </c>
      <c r="T14" s="161" t="s">
        <v>169</v>
      </c>
      <c r="U14" s="161" t="s">
        <v>170</v>
      </c>
      <c r="V14" s="161" t="s">
        <v>171</v>
      </c>
      <c r="W14" s="161" t="s">
        <v>172</v>
      </c>
      <c r="X14" s="161" t="s">
        <v>173</v>
      </c>
      <c r="Y14" s="168"/>
      <c r="Z14" s="168"/>
      <c r="AA14" s="169"/>
      <c r="AB14" s="169"/>
      <c r="AC14" s="169"/>
      <c r="AD14" s="169"/>
      <c r="AE14" s="169"/>
      <c r="AF14" s="169"/>
      <c r="AG14" s="169"/>
      <c r="AH14" s="169"/>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row>
    <row r="15" spans="1:91" ht="43.5" customHeight="1">
      <c r="A15" s="170" t="s">
        <v>174</v>
      </c>
      <c r="B15" s="171" t="s">
        <v>175</v>
      </c>
      <c r="C15" s="171" t="s">
        <v>176</v>
      </c>
      <c r="D15" s="172" t="s">
        <v>177</v>
      </c>
      <c r="E15" s="173"/>
      <c r="F15" s="173"/>
      <c r="G15" s="172"/>
      <c r="H15" s="172"/>
      <c r="I15" s="172"/>
      <c r="J15" s="172"/>
      <c r="K15" s="172"/>
      <c r="L15" s="172"/>
      <c r="M15" s="172"/>
      <c r="N15" s="172"/>
      <c r="O15" s="172"/>
      <c r="P15" s="172"/>
      <c r="Q15" s="172"/>
      <c r="R15" s="172"/>
      <c r="S15" s="172"/>
      <c r="T15" s="172"/>
      <c r="U15" s="172"/>
      <c r="V15" s="172"/>
      <c r="W15" s="172"/>
      <c r="X15" s="172"/>
      <c r="Y15" s="172"/>
      <c r="Z15" s="172"/>
      <c r="AA15" s="174"/>
      <c r="AB15" s="174"/>
      <c r="AC15" s="174"/>
      <c r="AD15" s="174"/>
      <c r="AE15" s="174"/>
      <c r="AF15" s="174"/>
      <c r="AG15" s="174"/>
      <c r="AH15" s="174"/>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c r="CG15" s="172"/>
      <c r="CH15" s="172"/>
      <c r="CI15" s="172"/>
      <c r="CJ15" s="172"/>
      <c r="CK15" s="172"/>
      <c r="CL15" s="172"/>
      <c r="CM15" s="172"/>
    </row>
    <row r="16" spans="1:91" ht="43.5" customHeight="1">
      <c r="A16" s="160" t="s">
        <v>178</v>
      </c>
      <c r="B16" s="158" t="s">
        <v>175</v>
      </c>
      <c r="C16" s="161" t="s">
        <v>65</v>
      </c>
      <c r="D16" s="161"/>
      <c r="E16" s="175"/>
      <c r="F16" s="175"/>
      <c r="G16" s="161"/>
      <c r="H16" s="161"/>
      <c r="I16" s="161"/>
      <c r="J16" s="161"/>
      <c r="K16" s="161"/>
      <c r="L16" s="161"/>
      <c r="M16" s="161"/>
      <c r="N16" s="161"/>
      <c r="O16" s="161"/>
      <c r="P16" s="161"/>
      <c r="Q16" s="161"/>
      <c r="R16" s="161"/>
      <c r="S16" s="161"/>
      <c r="T16" s="161"/>
      <c r="U16" s="161"/>
      <c r="V16" s="161"/>
      <c r="W16" s="161"/>
      <c r="X16" s="161"/>
      <c r="Y16" s="161"/>
      <c r="Z16" s="161"/>
      <c r="AA16" s="163"/>
      <c r="AB16" s="163"/>
      <c r="AC16" s="163"/>
      <c r="AD16" s="163"/>
      <c r="AE16" s="163"/>
      <c r="AF16" s="163"/>
      <c r="AG16" s="163"/>
      <c r="AH16" s="163"/>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row>
    <row r="17" spans="1:91" ht="43.5" customHeight="1">
      <c r="A17" s="157" t="s">
        <v>179</v>
      </c>
      <c r="B17" s="159" t="s">
        <v>180</v>
      </c>
      <c r="C17" s="158" t="s">
        <v>181</v>
      </c>
      <c r="D17" s="158" t="s">
        <v>182</v>
      </c>
      <c r="E17" s="158" t="s">
        <v>183</v>
      </c>
      <c r="F17" s="158" t="s">
        <v>150</v>
      </c>
      <c r="G17" s="158" t="s">
        <v>184</v>
      </c>
      <c r="H17" s="158" t="s">
        <v>185</v>
      </c>
      <c r="I17" s="159" t="s">
        <v>186</v>
      </c>
      <c r="J17" s="159" t="s">
        <v>187</v>
      </c>
      <c r="K17" s="159" t="s">
        <v>188</v>
      </c>
      <c r="L17" s="159" t="s">
        <v>189</v>
      </c>
      <c r="M17" s="159" t="s">
        <v>190</v>
      </c>
      <c r="N17" s="159"/>
      <c r="O17" s="159"/>
      <c r="P17" s="159"/>
      <c r="Q17" s="159"/>
      <c r="R17" s="159"/>
      <c r="S17" s="159"/>
      <c r="T17" s="159"/>
      <c r="U17" s="159"/>
      <c r="V17" s="159"/>
      <c r="W17" s="159"/>
      <c r="X17" s="159"/>
      <c r="Y17" s="159"/>
      <c r="Z17" s="159"/>
      <c r="AA17" s="165"/>
      <c r="AB17" s="165"/>
      <c r="AC17" s="165"/>
      <c r="AD17" s="165"/>
      <c r="AE17" s="165"/>
      <c r="AF17" s="165"/>
      <c r="AG17" s="165"/>
      <c r="AH17" s="165"/>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row>
    <row r="18" spans="1:91" ht="43.5" customHeight="1">
      <c r="A18" s="160" t="s">
        <v>191</v>
      </c>
      <c r="B18" s="158" t="s">
        <v>192</v>
      </c>
      <c r="C18" s="158" t="s">
        <v>193</v>
      </c>
      <c r="D18" s="158" t="s">
        <v>19</v>
      </c>
      <c r="E18" s="158" t="s">
        <v>194</v>
      </c>
      <c r="F18" s="158" t="s">
        <v>195</v>
      </c>
      <c r="G18" s="158" t="s">
        <v>150</v>
      </c>
      <c r="H18" s="158" t="s">
        <v>196</v>
      </c>
      <c r="I18" s="158" t="s">
        <v>185</v>
      </c>
      <c r="J18" s="161" t="s">
        <v>186</v>
      </c>
      <c r="K18" s="161" t="s">
        <v>187</v>
      </c>
      <c r="L18" s="176" t="s">
        <v>188</v>
      </c>
      <c r="M18" s="161" t="s">
        <v>197</v>
      </c>
      <c r="N18" s="161"/>
      <c r="O18" s="161"/>
      <c r="P18" s="161"/>
      <c r="Q18" s="161"/>
      <c r="R18" s="161"/>
      <c r="S18" s="161"/>
      <c r="T18" s="161"/>
      <c r="U18" s="161"/>
      <c r="V18" s="161"/>
      <c r="W18" s="161"/>
      <c r="X18" s="161"/>
      <c r="Y18" s="161"/>
      <c r="Z18" s="161"/>
      <c r="AA18" s="163"/>
      <c r="AB18" s="163"/>
      <c r="AC18" s="163"/>
      <c r="AD18" s="163"/>
      <c r="AE18" s="163"/>
      <c r="AF18" s="163"/>
      <c r="AG18" s="163"/>
      <c r="AH18" s="163"/>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row>
    <row r="19" spans="1:91" ht="43.5" customHeight="1">
      <c r="A19" s="157" t="s">
        <v>1073</v>
      </c>
      <c r="B19" s="158" t="s">
        <v>199</v>
      </c>
      <c r="C19" s="158" t="s">
        <v>200</v>
      </c>
      <c r="D19" s="158" t="s">
        <v>201</v>
      </c>
      <c r="E19" s="158" t="s">
        <v>202</v>
      </c>
      <c r="F19" s="159" t="s">
        <v>203</v>
      </c>
      <c r="G19" s="158" t="s">
        <v>204</v>
      </c>
      <c r="H19" s="159" t="s">
        <v>205</v>
      </c>
      <c r="I19" s="159" t="s">
        <v>206</v>
      </c>
      <c r="J19" s="159" t="s">
        <v>165</v>
      </c>
      <c r="K19" s="159" t="s">
        <v>166</v>
      </c>
      <c r="L19" s="159" t="s">
        <v>167</v>
      </c>
      <c r="M19" s="158" t="s">
        <v>207</v>
      </c>
      <c r="N19" s="159" t="s">
        <v>208</v>
      </c>
      <c r="O19" s="159" t="s">
        <v>209</v>
      </c>
      <c r="P19" s="159" t="s">
        <v>210</v>
      </c>
      <c r="Q19" s="159" t="s">
        <v>132</v>
      </c>
      <c r="R19" s="159" t="s">
        <v>133</v>
      </c>
      <c r="S19" s="159" t="s">
        <v>134</v>
      </c>
      <c r="T19" s="159" t="s">
        <v>211</v>
      </c>
      <c r="U19" s="159" t="s">
        <v>212</v>
      </c>
      <c r="V19" s="159" t="s">
        <v>213</v>
      </c>
      <c r="W19" s="159" t="s">
        <v>214</v>
      </c>
      <c r="X19" s="159" t="s">
        <v>215</v>
      </c>
      <c r="Y19" s="166" t="s">
        <v>216</v>
      </c>
      <c r="Z19" s="159" t="s">
        <v>217</v>
      </c>
      <c r="AA19" s="159" t="s">
        <v>218</v>
      </c>
      <c r="AB19" s="159" t="s">
        <v>219</v>
      </c>
      <c r="AC19" s="159" t="s">
        <v>220</v>
      </c>
      <c r="AD19" s="159" t="s">
        <v>221</v>
      </c>
      <c r="AE19" s="159" t="s">
        <v>222</v>
      </c>
      <c r="AF19" s="159" t="s">
        <v>223</v>
      </c>
      <c r="AG19" s="159" t="s">
        <v>224</v>
      </c>
      <c r="AH19" s="159" t="s">
        <v>225</v>
      </c>
      <c r="AI19" s="159" t="s">
        <v>226</v>
      </c>
      <c r="AJ19" s="159" t="s">
        <v>227</v>
      </c>
      <c r="AK19" s="166" t="s">
        <v>228</v>
      </c>
      <c r="AL19" s="159" t="s">
        <v>229</v>
      </c>
      <c r="AM19" s="159" t="s">
        <v>230</v>
      </c>
      <c r="AN19" s="159" t="s">
        <v>231</v>
      </c>
      <c r="AO19" s="159" t="s">
        <v>232</v>
      </c>
      <c r="AP19" s="177" t="s">
        <v>233</v>
      </c>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row>
    <row r="20" spans="1:91" ht="43.5" customHeight="1">
      <c r="A20" s="178" t="s">
        <v>234</v>
      </c>
      <c r="B20" s="158" t="s">
        <v>235</v>
      </c>
      <c r="C20" s="158" t="s">
        <v>236</v>
      </c>
      <c r="D20" s="158" t="s">
        <v>237</v>
      </c>
      <c r="E20" s="168" t="s">
        <v>238</v>
      </c>
      <c r="F20" s="158" t="s">
        <v>239</v>
      </c>
      <c r="G20" s="158" t="s">
        <v>240</v>
      </c>
      <c r="H20" s="158" t="s">
        <v>241</v>
      </c>
      <c r="I20" s="158" t="s">
        <v>242</v>
      </c>
      <c r="J20" s="168" t="s">
        <v>243</v>
      </c>
      <c r="K20" s="168" t="s">
        <v>244</v>
      </c>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8"/>
      <c r="BV20" s="168"/>
      <c r="BW20" s="168"/>
      <c r="BX20" s="168"/>
      <c r="BY20" s="168"/>
      <c r="BZ20" s="168"/>
      <c r="CA20" s="168"/>
      <c r="CB20" s="168"/>
      <c r="CC20" s="168"/>
      <c r="CD20" s="168"/>
      <c r="CE20" s="168"/>
      <c r="CF20" s="168"/>
      <c r="CG20" s="168"/>
      <c r="CH20" s="168"/>
      <c r="CI20" s="168"/>
      <c r="CJ20" s="168"/>
      <c r="CK20" s="168"/>
      <c r="CL20" s="168"/>
      <c r="CM20" s="168"/>
    </row>
    <row r="21" spans="1:91" ht="43.5" customHeight="1">
      <c r="A21" s="170" t="s">
        <v>245</v>
      </c>
      <c r="B21" s="158" t="s">
        <v>235</v>
      </c>
      <c r="C21" s="158" t="s">
        <v>236</v>
      </c>
      <c r="D21" s="158" t="s">
        <v>237</v>
      </c>
      <c r="E21" s="159" t="s">
        <v>238</v>
      </c>
      <c r="F21" s="158" t="s">
        <v>239</v>
      </c>
      <c r="G21" s="158" t="s">
        <v>246</v>
      </c>
      <c r="H21" s="158" t="s">
        <v>247</v>
      </c>
      <c r="I21" s="158" t="s">
        <v>242</v>
      </c>
      <c r="J21" s="159" t="s">
        <v>243</v>
      </c>
      <c r="K21" s="159" t="s">
        <v>244</v>
      </c>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68"/>
      <c r="AZ21" s="168"/>
      <c r="BA21" s="168"/>
      <c r="BB21" s="168"/>
      <c r="BC21" s="168"/>
      <c r="BD21" s="168"/>
      <c r="BE21" s="168"/>
      <c r="BF21" s="168"/>
      <c r="BG21" s="168"/>
      <c r="BH21" s="168"/>
      <c r="BI21" s="168"/>
      <c r="BJ21" s="168"/>
      <c r="BK21" s="168"/>
      <c r="BL21" s="168"/>
      <c r="BM21" s="168"/>
      <c r="BN21" s="168"/>
      <c r="BO21" s="168"/>
      <c r="BP21" s="168"/>
      <c r="BQ21" s="168"/>
      <c r="BR21" s="168"/>
      <c r="BS21" s="168"/>
      <c r="BT21" s="168"/>
      <c r="BU21" s="168"/>
      <c r="BV21" s="168"/>
      <c r="BW21" s="168"/>
      <c r="BX21" s="168"/>
      <c r="BY21" s="168"/>
      <c r="BZ21" s="168"/>
      <c r="CA21" s="168"/>
      <c r="CB21" s="168"/>
      <c r="CC21" s="168"/>
      <c r="CD21" s="168"/>
      <c r="CE21" s="168"/>
      <c r="CF21" s="168"/>
      <c r="CG21" s="168"/>
      <c r="CH21" s="168"/>
      <c r="CI21" s="168"/>
      <c r="CJ21" s="168"/>
      <c r="CK21" s="168"/>
      <c r="CL21" s="168"/>
      <c r="CM21" s="168"/>
    </row>
    <row r="22" spans="1:91" ht="43.5" customHeight="1">
      <c r="A22" s="179" t="s">
        <v>248</v>
      </c>
      <c r="B22" s="171" t="s">
        <v>192</v>
      </c>
      <c r="C22" s="171" t="s">
        <v>193</v>
      </c>
      <c r="D22" s="171" t="s">
        <v>19</v>
      </c>
      <c r="E22" s="171" t="s">
        <v>182</v>
      </c>
      <c r="F22" s="171" t="s">
        <v>183</v>
      </c>
      <c r="G22" s="171" t="s">
        <v>150</v>
      </c>
      <c r="H22" s="171" t="s">
        <v>20</v>
      </c>
      <c r="I22" s="171" t="s">
        <v>249</v>
      </c>
      <c r="J22" s="180" t="s">
        <v>250</v>
      </c>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c r="BC22" s="180"/>
      <c r="BD22" s="180"/>
      <c r="BE22" s="180"/>
      <c r="BF22" s="180"/>
      <c r="BG22" s="180"/>
      <c r="BH22" s="180"/>
      <c r="BI22" s="180"/>
      <c r="BJ22" s="180"/>
      <c r="BK22" s="180"/>
      <c r="BL22" s="180"/>
      <c r="BM22" s="180"/>
      <c r="BN22" s="180"/>
      <c r="BO22" s="180"/>
      <c r="BP22" s="180"/>
      <c r="BQ22" s="180"/>
      <c r="BR22" s="180"/>
      <c r="BS22" s="180"/>
      <c r="BT22" s="180"/>
      <c r="BU22" s="180"/>
      <c r="BV22" s="180"/>
      <c r="BW22" s="180"/>
      <c r="BX22" s="180"/>
      <c r="BY22" s="180"/>
      <c r="BZ22" s="180"/>
      <c r="CA22" s="180"/>
      <c r="CB22" s="180"/>
      <c r="CC22" s="180"/>
      <c r="CD22" s="180"/>
      <c r="CE22" s="180"/>
      <c r="CF22" s="180"/>
      <c r="CG22" s="180"/>
      <c r="CH22" s="180"/>
      <c r="CI22" s="180"/>
      <c r="CJ22" s="180"/>
      <c r="CK22" s="180"/>
      <c r="CL22" s="180"/>
      <c r="CM22" s="180"/>
    </row>
    <row r="23" spans="1:91" ht="43.5" customHeight="1">
      <c r="A23" s="170" t="s">
        <v>251</v>
      </c>
      <c r="B23" s="158" t="s">
        <v>235</v>
      </c>
      <c r="C23" s="158" t="s">
        <v>252</v>
      </c>
      <c r="D23" s="159" t="s">
        <v>253</v>
      </c>
      <c r="E23" s="159" t="s">
        <v>254</v>
      </c>
      <c r="F23" s="159" t="s">
        <v>255</v>
      </c>
      <c r="G23" s="159" t="s">
        <v>256</v>
      </c>
      <c r="H23" s="158" t="s">
        <v>257</v>
      </c>
      <c r="I23" s="159" t="s">
        <v>258</v>
      </c>
      <c r="J23" s="159" t="s">
        <v>259</v>
      </c>
      <c r="K23" s="159" t="s">
        <v>260</v>
      </c>
      <c r="L23" s="159" t="s">
        <v>261</v>
      </c>
      <c r="M23" s="159" t="s">
        <v>262</v>
      </c>
      <c r="N23" s="158" t="s">
        <v>263</v>
      </c>
      <c r="O23" s="159" t="s">
        <v>264</v>
      </c>
      <c r="P23" s="158" t="s">
        <v>265</v>
      </c>
      <c r="Q23" s="159" t="s">
        <v>266</v>
      </c>
      <c r="R23" s="159" t="s">
        <v>267</v>
      </c>
      <c r="S23" s="158" t="s">
        <v>268</v>
      </c>
      <c r="T23" s="159" t="s">
        <v>190</v>
      </c>
      <c r="U23" s="159" t="s">
        <v>269</v>
      </c>
      <c r="V23" s="159" t="s">
        <v>270</v>
      </c>
      <c r="W23" s="159" t="s">
        <v>271</v>
      </c>
      <c r="X23" s="159" t="s">
        <v>272</v>
      </c>
      <c r="Y23" s="158" t="s">
        <v>273</v>
      </c>
      <c r="Z23" s="159" t="s">
        <v>274</v>
      </c>
      <c r="AA23" s="159" t="s">
        <v>275</v>
      </c>
      <c r="AB23" s="158" t="s">
        <v>150</v>
      </c>
      <c r="AC23" s="159" t="s">
        <v>276</v>
      </c>
      <c r="AD23" s="159" t="s">
        <v>277</v>
      </c>
      <c r="AE23" s="159" t="s">
        <v>278</v>
      </c>
      <c r="AF23" s="159" t="s">
        <v>279</v>
      </c>
      <c r="AG23" s="159" t="s">
        <v>280</v>
      </c>
      <c r="AH23" s="159" t="s">
        <v>281</v>
      </c>
      <c r="AI23" s="159" t="s">
        <v>282</v>
      </c>
      <c r="AJ23" s="159" t="s">
        <v>283</v>
      </c>
      <c r="AK23" s="159" t="s">
        <v>284</v>
      </c>
      <c r="AL23" s="159" t="s">
        <v>285</v>
      </c>
      <c r="AM23" s="159" t="s">
        <v>286</v>
      </c>
      <c r="AN23" s="159" t="s">
        <v>287</v>
      </c>
      <c r="AO23" s="159" t="s">
        <v>288</v>
      </c>
      <c r="AP23" s="159" t="s">
        <v>17</v>
      </c>
      <c r="AQ23" s="159" t="s">
        <v>289</v>
      </c>
      <c r="AR23" s="159" t="s">
        <v>290</v>
      </c>
      <c r="AS23" s="158" t="s">
        <v>291</v>
      </c>
      <c r="AT23" s="158" t="s">
        <v>292</v>
      </c>
      <c r="AU23" s="159" t="s">
        <v>293</v>
      </c>
      <c r="AV23" s="159" t="s">
        <v>294</v>
      </c>
      <c r="AW23" s="159" t="s">
        <v>295</v>
      </c>
      <c r="AX23" s="159" t="s">
        <v>296</v>
      </c>
      <c r="AY23" s="159" t="s">
        <v>297</v>
      </c>
      <c r="AZ23" s="159" t="s">
        <v>298</v>
      </c>
      <c r="BA23" s="159" t="s">
        <v>299</v>
      </c>
      <c r="BB23" s="159" t="s">
        <v>300</v>
      </c>
      <c r="BC23" s="159" t="s">
        <v>301</v>
      </c>
      <c r="BD23" s="159" t="s">
        <v>302</v>
      </c>
      <c r="BE23" s="159" t="s">
        <v>303</v>
      </c>
      <c r="BF23" s="159" t="s">
        <v>304</v>
      </c>
      <c r="BG23" s="159" t="s">
        <v>305</v>
      </c>
      <c r="BH23" s="159" t="s">
        <v>306</v>
      </c>
      <c r="BI23" s="159" t="s">
        <v>307</v>
      </c>
      <c r="BJ23" s="159" t="s">
        <v>308</v>
      </c>
      <c r="BK23" s="159" t="s">
        <v>309</v>
      </c>
      <c r="BL23" s="159" t="s">
        <v>310</v>
      </c>
      <c r="BM23" s="159" t="s">
        <v>311</v>
      </c>
      <c r="BN23" s="159" t="s">
        <v>312</v>
      </c>
      <c r="BO23" s="159" t="s">
        <v>313</v>
      </c>
      <c r="BP23" s="159" t="s">
        <v>314</v>
      </c>
      <c r="BQ23" s="159" t="s">
        <v>315</v>
      </c>
      <c r="BR23" s="159" t="s">
        <v>316</v>
      </c>
      <c r="BS23" s="159" t="s">
        <v>317</v>
      </c>
      <c r="BT23" s="159" t="s">
        <v>318</v>
      </c>
      <c r="BU23" s="159" t="s">
        <v>319</v>
      </c>
      <c r="BV23" s="159" t="s">
        <v>320</v>
      </c>
      <c r="BW23" s="159"/>
      <c r="BX23" s="159"/>
      <c r="BY23" s="159"/>
      <c r="BZ23" s="159"/>
      <c r="CA23" s="159"/>
      <c r="CB23" s="159"/>
      <c r="CC23" s="159"/>
      <c r="CD23" s="159"/>
      <c r="CE23" s="159"/>
      <c r="CF23" s="159"/>
      <c r="CG23" s="159"/>
      <c r="CH23" s="159"/>
      <c r="CI23" s="159"/>
      <c r="CJ23" s="159"/>
      <c r="CK23" s="159"/>
      <c r="CL23" s="159"/>
      <c r="CM23" s="159"/>
    </row>
    <row r="24" spans="1:91" ht="15.75" customHeight="1">
      <c r="A24" s="153"/>
    </row>
    <row r="25" spans="1:91" ht="15.75" customHeight="1">
      <c r="A25" s="153"/>
    </row>
    <row r="26" spans="1:91" ht="15.75" customHeight="1">
      <c r="A26" s="153"/>
    </row>
    <row r="27" spans="1:91" ht="15.75" customHeight="1">
      <c r="A27" s="153"/>
    </row>
    <row r="28" spans="1:91" ht="15.75" customHeight="1">
      <c r="A28" s="153"/>
    </row>
    <row r="29" spans="1:91" ht="15.75" customHeight="1">
      <c r="A29" s="153"/>
    </row>
    <row r="30" spans="1:91" ht="15.75" customHeight="1">
      <c r="A30" s="153"/>
    </row>
    <row r="31" spans="1:91" ht="15.75" customHeight="1">
      <c r="A31" s="153"/>
    </row>
    <row r="32" spans="1:91" ht="15.75" customHeight="1">
      <c r="A32" s="153"/>
    </row>
    <row r="33" spans="1:1" ht="15.75" customHeight="1">
      <c r="A33" s="153"/>
    </row>
    <row r="34" spans="1:1" ht="15.75" customHeight="1">
      <c r="A34" s="153"/>
    </row>
    <row r="35" spans="1:1" ht="15.75" customHeight="1">
      <c r="A35" s="153"/>
    </row>
    <row r="36" spans="1:1" ht="15.75" customHeight="1">
      <c r="A36" s="153"/>
    </row>
    <row r="37" spans="1:1" ht="15.75" customHeight="1">
      <c r="A37" s="153"/>
    </row>
    <row r="38" spans="1:1" ht="15.75" customHeight="1">
      <c r="A38" s="153"/>
    </row>
    <row r="39" spans="1:1" ht="15.75" customHeight="1">
      <c r="A39" s="153"/>
    </row>
    <row r="40" spans="1:1" ht="15.75" customHeight="1">
      <c r="A40" s="153"/>
    </row>
    <row r="41" spans="1:1" ht="15.75" customHeight="1">
      <c r="A41" s="153"/>
    </row>
    <row r="42" spans="1:1" ht="15.75" customHeight="1">
      <c r="A42" s="153"/>
    </row>
    <row r="43" spans="1:1" ht="15.75" customHeight="1">
      <c r="A43" s="153"/>
    </row>
    <row r="44" spans="1:1" ht="15.75" customHeight="1">
      <c r="A44" s="153"/>
    </row>
    <row r="45" spans="1:1" ht="15.75" customHeight="1">
      <c r="A45" s="153"/>
    </row>
    <row r="46" spans="1:1" ht="15.75" customHeight="1">
      <c r="A46" s="153"/>
    </row>
    <row r="47" spans="1:1" ht="15.75" customHeight="1">
      <c r="A47" s="153"/>
    </row>
    <row r="48" spans="1:1" ht="15.75" customHeight="1">
      <c r="A48" s="153"/>
    </row>
    <row r="49" spans="1:1" ht="15.75" customHeight="1">
      <c r="A49" s="153"/>
    </row>
    <row r="50" spans="1:1" ht="15.75" customHeight="1">
      <c r="A50" s="153"/>
    </row>
    <row r="51" spans="1:1" ht="15.75" customHeight="1">
      <c r="A51" s="153"/>
    </row>
    <row r="52" spans="1:1" ht="15.75" customHeight="1">
      <c r="A52" s="153"/>
    </row>
    <row r="53" spans="1:1" ht="15.75" customHeight="1">
      <c r="A53" s="153"/>
    </row>
    <row r="54" spans="1:1" ht="15.75" customHeight="1">
      <c r="A54" s="153"/>
    </row>
    <row r="55" spans="1:1" ht="15.75" customHeight="1">
      <c r="A55" s="153"/>
    </row>
    <row r="56" spans="1:1" ht="15.75" customHeight="1">
      <c r="A56" s="153"/>
    </row>
    <row r="57" spans="1:1" ht="15.75" customHeight="1">
      <c r="A57" s="153"/>
    </row>
    <row r="58" spans="1:1" ht="15.75" customHeight="1">
      <c r="A58" s="153"/>
    </row>
    <row r="59" spans="1:1" ht="15.75" customHeight="1">
      <c r="A59" s="153"/>
    </row>
    <row r="60" spans="1:1" ht="15.75" customHeight="1">
      <c r="A60" s="153"/>
    </row>
    <row r="61" spans="1:1" ht="15.75" customHeight="1">
      <c r="A61" s="153"/>
    </row>
    <row r="62" spans="1:1" ht="15.75" customHeight="1">
      <c r="A62" s="153"/>
    </row>
    <row r="63" spans="1:1" ht="15.75" customHeight="1">
      <c r="A63" s="153"/>
    </row>
    <row r="64" spans="1:1" ht="15.75" customHeight="1">
      <c r="A64" s="153"/>
    </row>
    <row r="65" spans="1:1" ht="15.75" customHeight="1">
      <c r="A65" s="153"/>
    </row>
    <row r="66" spans="1:1" ht="15.75" customHeight="1">
      <c r="A66" s="153"/>
    </row>
    <row r="67" spans="1:1" ht="15.75" customHeight="1">
      <c r="A67" s="153"/>
    </row>
    <row r="68" spans="1:1" ht="15.75" customHeight="1">
      <c r="A68" s="153"/>
    </row>
    <row r="69" spans="1:1" ht="15.75" customHeight="1">
      <c r="A69" s="153"/>
    </row>
    <row r="70" spans="1:1" ht="15.75" customHeight="1">
      <c r="A70" s="153"/>
    </row>
    <row r="71" spans="1:1" ht="15.75" customHeight="1">
      <c r="A71" s="153"/>
    </row>
    <row r="72" spans="1:1" ht="15.75" customHeight="1">
      <c r="A72" s="153"/>
    </row>
    <row r="73" spans="1:1" ht="15.75" customHeight="1">
      <c r="A73" s="153"/>
    </row>
    <row r="74" spans="1:1" ht="15.75" customHeight="1">
      <c r="A74" s="153"/>
    </row>
    <row r="75" spans="1:1" ht="15.75" customHeight="1">
      <c r="A75" s="153"/>
    </row>
    <row r="76" spans="1:1" ht="15.75" customHeight="1">
      <c r="A76" s="153"/>
    </row>
    <row r="77" spans="1:1" ht="15.75" customHeight="1">
      <c r="A77" s="153"/>
    </row>
    <row r="78" spans="1:1" ht="15.75" customHeight="1">
      <c r="A78" s="153"/>
    </row>
    <row r="79" spans="1:1" ht="15.75" customHeight="1">
      <c r="A79" s="153"/>
    </row>
    <row r="80" spans="1:1" ht="15.75" customHeight="1">
      <c r="A80" s="153"/>
    </row>
    <row r="81" spans="1:1" ht="15.75" customHeight="1">
      <c r="A81" s="153"/>
    </row>
    <row r="82" spans="1:1" ht="15.75" customHeight="1">
      <c r="A82" s="153"/>
    </row>
    <row r="83" spans="1:1" ht="15.75" customHeight="1">
      <c r="A83" s="153"/>
    </row>
    <row r="84" spans="1:1" ht="15.75" customHeight="1">
      <c r="A84" s="153"/>
    </row>
    <row r="85" spans="1:1" ht="15.75" customHeight="1">
      <c r="A85" s="153"/>
    </row>
    <row r="86" spans="1:1" ht="15.75" customHeight="1">
      <c r="A86" s="153"/>
    </row>
    <row r="87" spans="1:1" ht="15.75" customHeight="1">
      <c r="A87" s="153"/>
    </row>
    <row r="88" spans="1:1" ht="15.75" customHeight="1">
      <c r="A88" s="153"/>
    </row>
    <row r="89" spans="1:1" ht="15.75" customHeight="1">
      <c r="A89" s="153"/>
    </row>
    <row r="90" spans="1:1" ht="15.75" customHeight="1">
      <c r="A90" s="153"/>
    </row>
    <row r="91" spans="1:1" ht="15.75" customHeight="1">
      <c r="A91" s="153"/>
    </row>
    <row r="92" spans="1:1" ht="15.75" customHeight="1">
      <c r="A92" s="153"/>
    </row>
    <row r="93" spans="1:1" ht="15.75" customHeight="1">
      <c r="A93" s="153"/>
    </row>
    <row r="94" spans="1:1" ht="15.75" customHeight="1">
      <c r="A94" s="153"/>
    </row>
    <row r="95" spans="1:1" ht="15.75" customHeight="1">
      <c r="A95" s="153"/>
    </row>
    <row r="96" spans="1:1" ht="15.75" customHeight="1">
      <c r="A96" s="153"/>
    </row>
    <row r="97" spans="1:1" ht="15.75" customHeight="1">
      <c r="A97" s="153"/>
    </row>
    <row r="98" spans="1:1" ht="15.75" customHeight="1">
      <c r="A98" s="153"/>
    </row>
    <row r="99" spans="1:1" ht="15.75" customHeight="1">
      <c r="A99" s="153"/>
    </row>
    <row r="100" spans="1:1" ht="15.75" customHeight="1">
      <c r="A100" s="153"/>
    </row>
    <row r="101" spans="1:1" ht="15.75" customHeight="1">
      <c r="A101" s="153"/>
    </row>
    <row r="102" spans="1:1" ht="15.75" customHeight="1">
      <c r="A102" s="153"/>
    </row>
    <row r="103" spans="1:1" ht="15.75" customHeight="1">
      <c r="A103" s="153"/>
    </row>
    <row r="104" spans="1:1" ht="15.75" customHeight="1">
      <c r="A104" s="153"/>
    </row>
    <row r="105" spans="1:1" ht="15.75" customHeight="1">
      <c r="A105" s="153"/>
    </row>
    <row r="106" spans="1:1" ht="15.75" customHeight="1">
      <c r="A106" s="153"/>
    </row>
    <row r="107" spans="1:1" ht="15.75" customHeight="1">
      <c r="A107" s="153"/>
    </row>
    <row r="108" spans="1:1" ht="15.75" customHeight="1">
      <c r="A108" s="153"/>
    </row>
    <row r="109" spans="1:1" ht="15.75" customHeight="1">
      <c r="A109" s="153"/>
    </row>
    <row r="110" spans="1:1" ht="15.75" customHeight="1">
      <c r="A110" s="153"/>
    </row>
    <row r="111" spans="1:1" ht="15.75" customHeight="1">
      <c r="A111" s="153"/>
    </row>
    <row r="112" spans="1:1" ht="15.75" customHeight="1">
      <c r="A112" s="153"/>
    </row>
    <row r="113" spans="1:1" ht="15.75" customHeight="1">
      <c r="A113" s="153"/>
    </row>
    <row r="114" spans="1:1" ht="15.75" customHeight="1">
      <c r="A114" s="153"/>
    </row>
    <row r="115" spans="1:1" ht="15.75" customHeight="1">
      <c r="A115" s="153"/>
    </row>
    <row r="116" spans="1:1" ht="15.75" customHeight="1">
      <c r="A116" s="153"/>
    </row>
    <row r="117" spans="1:1" ht="15.75" customHeight="1">
      <c r="A117" s="153"/>
    </row>
    <row r="118" spans="1:1" ht="15.75" customHeight="1">
      <c r="A118" s="153"/>
    </row>
    <row r="119" spans="1:1" ht="15.75" customHeight="1">
      <c r="A119" s="153"/>
    </row>
    <row r="120" spans="1:1" ht="15.75" customHeight="1">
      <c r="A120" s="153"/>
    </row>
    <row r="121" spans="1:1" ht="15.75" customHeight="1">
      <c r="A121" s="153"/>
    </row>
    <row r="122" spans="1:1" ht="15.75" customHeight="1">
      <c r="A122" s="153"/>
    </row>
    <row r="123" spans="1:1" ht="15.75" customHeight="1">
      <c r="A123" s="153"/>
    </row>
    <row r="124" spans="1:1" ht="15.75" customHeight="1">
      <c r="A124" s="153"/>
    </row>
    <row r="125" spans="1:1" ht="15.75" customHeight="1">
      <c r="A125" s="153"/>
    </row>
    <row r="126" spans="1:1" ht="15.75" customHeight="1">
      <c r="A126" s="153"/>
    </row>
    <row r="127" spans="1:1" ht="15.75" customHeight="1">
      <c r="A127" s="153"/>
    </row>
    <row r="128" spans="1:1" ht="15.75" customHeight="1">
      <c r="A128" s="153"/>
    </row>
    <row r="129" spans="1:1" ht="15.75" customHeight="1">
      <c r="A129" s="153"/>
    </row>
    <row r="130" spans="1:1" ht="15.75" customHeight="1">
      <c r="A130" s="153"/>
    </row>
    <row r="131" spans="1:1" ht="15.75" customHeight="1">
      <c r="A131" s="153"/>
    </row>
    <row r="132" spans="1:1" ht="15.75" customHeight="1">
      <c r="A132" s="153"/>
    </row>
    <row r="133" spans="1:1" ht="15.75" customHeight="1">
      <c r="A133" s="153"/>
    </row>
    <row r="134" spans="1:1" ht="15.75" customHeight="1">
      <c r="A134" s="153"/>
    </row>
    <row r="135" spans="1:1" ht="15.75" customHeight="1">
      <c r="A135" s="153"/>
    </row>
    <row r="136" spans="1:1" ht="15.75" customHeight="1">
      <c r="A136" s="153"/>
    </row>
    <row r="137" spans="1:1" ht="15.75" customHeight="1">
      <c r="A137" s="153"/>
    </row>
    <row r="138" spans="1:1" ht="15.75" customHeight="1">
      <c r="A138" s="153"/>
    </row>
    <row r="139" spans="1:1" ht="15.75" customHeight="1">
      <c r="A139" s="153"/>
    </row>
    <row r="140" spans="1:1" ht="15.75" customHeight="1">
      <c r="A140" s="153"/>
    </row>
    <row r="141" spans="1:1" ht="15.75" customHeight="1">
      <c r="A141" s="153"/>
    </row>
    <row r="142" spans="1:1" ht="15.75" customHeight="1">
      <c r="A142" s="153"/>
    </row>
    <row r="143" spans="1:1" ht="15.75" customHeight="1">
      <c r="A143" s="153"/>
    </row>
    <row r="144" spans="1:1" ht="15.75" customHeight="1">
      <c r="A144" s="153"/>
    </row>
    <row r="145" spans="1:1" ht="15.75" customHeight="1">
      <c r="A145" s="153"/>
    </row>
    <row r="146" spans="1:1" ht="15.75" customHeight="1">
      <c r="A146" s="153"/>
    </row>
    <row r="147" spans="1:1" ht="15.75" customHeight="1">
      <c r="A147" s="153"/>
    </row>
    <row r="148" spans="1:1" ht="15.75" customHeight="1">
      <c r="A148" s="153"/>
    </row>
    <row r="149" spans="1:1" ht="15.75" customHeight="1">
      <c r="A149" s="153"/>
    </row>
    <row r="150" spans="1:1" ht="15.75" customHeight="1">
      <c r="A150" s="153"/>
    </row>
    <row r="151" spans="1:1" ht="15.75" customHeight="1">
      <c r="A151" s="153"/>
    </row>
    <row r="152" spans="1:1" ht="15.75" customHeight="1">
      <c r="A152" s="153"/>
    </row>
    <row r="153" spans="1:1" ht="15.75" customHeight="1">
      <c r="A153" s="153"/>
    </row>
    <row r="154" spans="1:1" ht="15.75" customHeight="1">
      <c r="A154" s="153"/>
    </row>
    <row r="155" spans="1:1" ht="15.75" customHeight="1">
      <c r="A155" s="153"/>
    </row>
    <row r="156" spans="1:1" ht="15.75" customHeight="1">
      <c r="A156" s="153"/>
    </row>
    <row r="157" spans="1:1" ht="15.75" customHeight="1">
      <c r="A157" s="153"/>
    </row>
    <row r="158" spans="1:1" ht="15.75" customHeight="1">
      <c r="A158" s="153"/>
    </row>
    <row r="159" spans="1:1" ht="15.75" customHeight="1">
      <c r="A159" s="153"/>
    </row>
    <row r="160" spans="1:1" ht="15.75" customHeight="1">
      <c r="A160" s="153"/>
    </row>
    <row r="161" spans="1:1" ht="15.75" customHeight="1">
      <c r="A161" s="153"/>
    </row>
    <row r="162" spans="1:1" ht="15.75" customHeight="1">
      <c r="A162" s="153"/>
    </row>
    <row r="163" spans="1:1" ht="15.75" customHeight="1">
      <c r="A163" s="153"/>
    </row>
    <row r="164" spans="1:1" ht="15.75" customHeight="1">
      <c r="A164" s="153"/>
    </row>
    <row r="165" spans="1:1" ht="15.75" customHeight="1">
      <c r="A165" s="153"/>
    </row>
    <row r="166" spans="1:1" ht="15.75" customHeight="1">
      <c r="A166" s="153"/>
    </row>
    <row r="167" spans="1:1" ht="15.75" customHeight="1">
      <c r="A167" s="153"/>
    </row>
    <row r="168" spans="1:1" ht="15.75" customHeight="1">
      <c r="A168" s="153"/>
    </row>
    <row r="169" spans="1:1" ht="15.75" customHeight="1">
      <c r="A169" s="153"/>
    </row>
    <row r="170" spans="1:1" ht="15.75" customHeight="1">
      <c r="A170" s="153"/>
    </row>
    <row r="171" spans="1:1" ht="15.75" customHeight="1">
      <c r="A171" s="153"/>
    </row>
    <row r="172" spans="1:1" ht="15.75" customHeight="1">
      <c r="A172" s="153"/>
    </row>
    <row r="173" spans="1:1" ht="15.75" customHeight="1">
      <c r="A173" s="153"/>
    </row>
    <row r="174" spans="1:1" ht="15.75" customHeight="1">
      <c r="A174" s="153"/>
    </row>
    <row r="175" spans="1:1" ht="15.75" customHeight="1">
      <c r="A175" s="153"/>
    </row>
    <row r="176" spans="1:1" ht="15.75" customHeight="1">
      <c r="A176" s="153"/>
    </row>
    <row r="177" spans="1:1" ht="15.75" customHeight="1">
      <c r="A177" s="153"/>
    </row>
    <row r="178" spans="1:1" ht="15.75" customHeight="1">
      <c r="A178" s="153"/>
    </row>
    <row r="179" spans="1:1" ht="15.75" customHeight="1">
      <c r="A179" s="153"/>
    </row>
    <row r="180" spans="1:1" ht="15.75" customHeight="1">
      <c r="A180" s="153"/>
    </row>
    <row r="181" spans="1:1" ht="15.75" customHeight="1">
      <c r="A181" s="153"/>
    </row>
    <row r="182" spans="1:1" ht="15.75" customHeight="1">
      <c r="A182" s="153"/>
    </row>
    <row r="183" spans="1:1" ht="15.75" customHeight="1">
      <c r="A183" s="153"/>
    </row>
    <row r="184" spans="1:1" ht="15.75" customHeight="1">
      <c r="A184" s="153"/>
    </row>
    <row r="185" spans="1:1" ht="15.75" customHeight="1">
      <c r="A185" s="153"/>
    </row>
    <row r="186" spans="1:1" ht="15.75" customHeight="1">
      <c r="A186" s="153"/>
    </row>
    <row r="187" spans="1:1" ht="15.75" customHeight="1">
      <c r="A187" s="153"/>
    </row>
    <row r="188" spans="1:1" ht="15.75" customHeight="1">
      <c r="A188" s="153"/>
    </row>
    <row r="189" spans="1:1" ht="15.75" customHeight="1">
      <c r="A189" s="153"/>
    </row>
    <row r="190" spans="1:1" ht="15.75" customHeight="1">
      <c r="A190" s="153"/>
    </row>
    <row r="191" spans="1:1" ht="15.75" customHeight="1">
      <c r="A191" s="153"/>
    </row>
    <row r="192" spans="1:1" ht="15.75" customHeight="1">
      <c r="A192" s="153"/>
    </row>
    <row r="193" spans="1:1" ht="15.75" customHeight="1">
      <c r="A193" s="153"/>
    </row>
    <row r="194" spans="1:1" ht="15.75" customHeight="1">
      <c r="A194" s="153"/>
    </row>
    <row r="195" spans="1:1" ht="15.75" customHeight="1">
      <c r="A195" s="153"/>
    </row>
    <row r="196" spans="1:1" ht="15.75" customHeight="1">
      <c r="A196" s="153"/>
    </row>
    <row r="197" spans="1:1" ht="15.75" customHeight="1">
      <c r="A197" s="153"/>
    </row>
    <row r="198" spans="1:1" ht="15.75" customHeight="1">
      <c r="A198" s="153"/>
    </row>
    <row r="199" spans="1:1" ht="15.75" customHeight="1">
      <c r="A199" s="153"/>
    </row>
    <row r="200" spans="1:1" ht="15.75" customHeight="1">
      <c r="A200" s="153"/>
    </row>
    <row r="201" spans="1:1" ht="15.75" customHeight="1">
      <c r="A201" s="153"/>
    </row>
    <row r="202" spans="1:1" ht="15.75" customHeight="1">
      <c r="A202" s="153"/>
    </row>
    <row r="203" spans="1:1" ht="15.75" customHeight="1">
      <c r="A203" s="153"/>
    </row>
    <row r="204" spans="1:1" ht="15.75" customHeight="1">
      <c r="A204" s="153"/>
    </row>
    <row r="205" spans="1:1" ht="15.75" customHeight="1">
      <c r="A205" s="153"/>
    </row>
    <row r="206" spans="1:1" ht="15.75" customHeight="1">
      <c r="A206" s="153"/>
    </row>
    <row r="207" spans="1:1" ht="15.75" customHeight="1">
      <c r="A207" s="153"/>
    </row>
    <row r="208" spans="1:1" ht="15.75" customHeight="1">
      <c r="A208" s="153"/>
    </row>
    <row r="209" spans="1:1" ht="15.75" customHeight="1">
      <c r="A209" s="153"/>
    </row>
    <row r="210" spans="1:1" ht="15.75" customHeight="1">
      <c r="A210" s="153"/>
    </row>
    <row r="211" spans="1:1" ht="15.75" customHeight="1">
      <c r="A211" s="153"/>
    </row>
    <row r="212" spans="1:1" ht="15.75" customHeight="1">
      <c r="A212" s="153"/>
    </row>
    <row r="213" spans="1:1" ht="15.75" customHeight="1">
      <c r="A213" s="153"/>
    </row>
    <row r="214" spans="1:1" ht="15.75" customHeight="1">
      <c r="A214" s="153"/>
    </row>
    <row r="215" spans="1:1" ht="15.75" customHeight="1">
      <c r="A215" s="153"/>
    </row>
    <row r="216" spans="1:1" ht="15.75" customHeight="1">
      <c r="A216" s="153"/>
    </row>
    <row r="217" spans="1:1" ht="15.75" customHeight="1">
      <c r="A217" s="153"/>
    </row>
    <row r="218" spans="1:1" ht="15.75" customHeight="1">
      <c r="A218" s="153"/>
    </row>
    <row r="219" spans="1:1" ht="15.75" customHeight="1">
      <c r="A219" s="153"/>
    </row>
    <row r="220" spans="1:1" ht="15.75" customHeight="1">
      <c r="A220" s="153"/>
    </row>
    <row r="221" spans="1:1" ht="15.75" customHeight="1">
      <c r="A221" s="153"/>
    </row>
    <row r="222" spans="1:1" ht="15.75" customHeight="1">
      <c r="A222" s="153"/>
    </row>
    <row r="223" spans="1:1" ht="15.75" customHeight="1">
      <c r="A223" s="153"/>
    </row>
    <row r="224" spans="1:1" ht="15.75" customHeight="1">
      <c r="A224" s="153"/>
    </row>
    <row r="225" spans="1:1" ht="15.75" customHeight="1">
      <c r="A225" s="153"/>
    </row>
    <row r="226" spans="1:1" ht="15.75" customHeight="1">
      <c r="A226" s="153"/>
    </row>
    <row r="227" spans="1:1" ht="15.75" customHeight="1">
      <c r="A227" s="153"/>
    </row>
    <row r="228" spans="1:1" ht="15.75" customHeight="1">
      <c r="A228" s="153"/>
    </row>
    <row r="229" spans="1:1" ht="15.75" customHeight="1">
      <c r="A229" s="153"/>
    </row>
    <row r="230" spans="1:1" ht="15.75" customHeight="1">
      <c r="A230" s="153"/>
    </row>
    <row r="231" spans="1:1" ht="15.75" customHeight="1">
      <c r="A231" s="153"/>
    </row>
    <row r="232" spans="1:1" ht="15.75" customHeight="1">
      <c r="A232" s="153"/>
    </row>
    <row r="233" spans="1:1" ht="15.75" customHeight="1">
      <c r="A233" s="153"/>
    </row>
    <row r="234" spans="1:1" ht="15.75" customHeight="1">
      <c r="A234" s="153"/>
    </row>
    <row r="235" spans="1:1" ht="15.75" customHeight="1">
      <c r="A235" s="153"/>
    </row>
    <row r="236" spans="1:1" ht="15.75" customHeight="1">
      <c r="A236" s="153"/>
    </row>
    <row r="237" spans="1:1" ht="15.75" customHeight="1">
      <c r="A237" s="153"/>
    </row>
    <row r="238" spans="1:1" ht="15.75" customHeight="1">
      <c r="A238" s="153"/>
    </row>
    <row r="239" spans="1:1" ht="15.75" customHeight="1">
      <c r="A239" s="153"/>
    </row>
    <row r="240" spans="1:1" ht="15.75" customHeight="1">
      <c r="A240" s="153"/>
    </row>
    <row r="241" spans="1:1" ht="15.75" customHeight="1">
      <c r="A241" s="153"/>
    </row>
    <row r="242" spans="1:1" ht="15.75" customHeight="1">
      <c r="A242" s="153"/>
    </row>
    <row r="243" spans="1:1" ht="15.75" customHeight="1">
      <c r="A243" s="153"/>
    </row>
    <row r="244" spans="1:1" ht="15.75" customHeight="1">
      <c r="A244" s="153"/>
    </row>
    <row r="245" spans="1:1" ht="15.75" customHeight="1">
      <c r="A245" s="153"/>
    </row>
    <row r="246" spans="1:1" ht="15.75" customHeight="1">
      <c r="A246" s="153"/>
    </row>
    <row r="247" spans="1:1" ht="15.75" customHeight="1">
      <c r="A247" s="153"/>
    </row>
    <row r="248" spans="1:1" ht="15.75" customHeight="1">
      <c r="A248" s="153"/>
    </row>
    <row r="249" spans="1:1" ht="15.75" customHeight="1">
      <c r="A249" s="153"/>
    </row>
    <row r="250" spans="1:1" ht="15.75" customHeight="1">
      <c r="A250" s="153"/>
    </row>
    <row r="251" spans="1:1" ht="15.75" customHeight="1">
      <c r="A251" s="153"/>
    </row>
    <row r="252" spans="1:1" ht="15.75" customHeight="1">
      <c r="A252" s="153"/>
    </row>
    <row r="253" spans="1:1" ht="15.75" customHeight="1">
      <c r="A253" s="153"/>
    </row>
    <row r="254" spans="1:1" ht="15.75" customHeight="1">
      <c r="A254" s="153"/>
    </row>
    <row r="255" spans="1:1" ht="15.75" customHeight="1">
      <c r="A255" s="153"/>
    </row>
    <row r="256" spans="1:1" ht="15.75" customHeight="1">
      <c r="A256" s="153"/>
    </row>
    <row r="257" spans="1:1" ht="15.75" customHeight="1">
      <c r="A257" s="153"/>
    </row>
    <row r="258" spans="1:1" ht="15.75" customHeight="1">
      <c r="A258" s="153"/>
    </row>
    <row r="259" spans="1:1" ht="15.75" customHeight="1">
      <c r="A259" s="153"/>
    </row>
    <row r="260" spans="1:1" ht="15.75" customHeight="1">
      <c r="A260" s="153"/>
    </row>
    <row r="261" spans="1:1" ht="15.75" customHeight="1">
      <c r="A261" s="153"/>
    </row>
    <row r="262" spans="1:1" ht="15.75" customHeight="1">
      <c r="A262" s="153"/>
    </row>
    <row r="263" spans="1:1" ht="15.75" customHeight="1">
      <c r="A263" s="153"/>
    </row>
    <row r="264" spans="1:1" ht="15.75" customHeight="1">
      <c r="A264" s="153"/>
    </row>
    <row r="265" spans="1:1" ht="15.75" customHeight="1">
      <c r="A265" s="153"/>
    </row>
    <row r="266" spans="1:1" ht="15.75" customHeight="1">
      <c r="A266" s="153"/>
    </row>
    <row r="267" spans="1:1" ht="15.75" customHeight="1">
      <c r="A267" s="153"/>
    </row>
    <row r="268" spans="1:1" ht="15.75" customHeight="1">
      <c r="A268" s="153"/>
    </row>
    <row r="269" spans="1:1" ht="15.75" customHeight="1">
      <c r="A269" s="153"/>
    </row>
    <row r="270" spans="1:1" ht="15.75" customHeight="1">
      <c r="A270" s="153"/>
    </row>
    <row r="271" spans="1:1" ht="15.75" customHeight="1">
      <c r="A271" s="153"/>
    </row>
    <row r="272" spans="1:1" ht="15.75" customHeight="1">
      <c r="A272" s="153"/>
    </row>
    <row r="273" spans="1:1" ht="15.75" customHeight="1">
      <c r="A273" s="153"/>
    </row>
    <row r="274" spans="1:1" ht="15.75" customHeight="1">
      <c r="A274" s="153"/>
    </row>
    <row r="275" spans="1:1" ht="15.75" customHeight="1">
      <c r="A275" s="153"/>
    </row>
    <row r="276" spans="1:1" ht="15.75" customHeight="1">
      <c r="A276" s="153"/>
    </row>
    <row r="277" spans="1:1" ht="15.75" customHeight="1">
      <c r="A277" s="153"/>
    </row>
    <row r="278" spans="1:1" ht="15.75" customHeight="1">
      <c r="A278" s="153"/>
    </row>
    <row r="279" spans="1:1" ht="15.75" customHeight="1">
      <c r="A279" s="153"/>
    </row>
    <row r="280" spans="1:1" ht="15.75" customHeight="1">
      <c r="A280" s="153"/>
    </row>
    <row r="281" spans="1:1" ht="15.75" customHeight="1">
      <c r="A281" s="153"/>
    </row>
    <row r="282" spans="1:1" ht="15.75" customHeight="1">
      <c r="A282" s="153"/>
    </row>
    <row r="283" spans="1:1" ht="15.75" customHeight="1">
      <c r="A283" s="153"/>
    </row>
    <row r="284" spans="1:1" ht="15.75" customHeight="1">
      <c r="A284" s="153"/>
    </row>
    <row r="285" spans="1:1" ht="15.75" customHeight="1">
      <c r="A285" s="153"/>
    </row>
    <row r="286" spans="1:1" ht="15.75" customHeight="1">
      <c r="A286" s="153"/>
    </row>
    <row r="287" spans="1:1" ht="15.75" customHeight="1">
      <c r="A287" s="153"/>
    </row>
    <row r="288" spans="1:1" ht="15.75" customHeight="1">
      <c r="A288" s="153"/>
    </row>
    <row r="289" spans="1:1" ht="15.75" customHeight="1">
      <c r="A289" s="153"/>
    </row>
    <row r="290" spans="1:1" ht="15.75" customHeight="1">
      <c r="A290" s="153"/>
    </row>
    <row r="291" spans="1:1" ht="15.75" customHeight="1">
      <c r="A291" s="153"/>
    </row>
    <row r="292" spans="1:1" ht="15.75" customHeight="1">
      <c r="A292" s="153"/>
    </row>
    <row r="293" spans="1:1" ht="15.75" customHeight="1">
      <c r="A293" s="153"/>
    </row>
    <row r="294" spans="1:1" ht="15.75" customHeight="1">
      <c r="A294" s="153"/>
    </row>
    <row r="295" spans="1:1" ht="15.75" customHeight="1">
      <c r="A295" s="153"/>
    </row>
    <row r="296" spans="1:1" ht="15.75" customHeight="1">
      <c r="A296" s="153"/>
    </row>
    <row r="297" spans="1:1" ht="15.75" customHeight="1">
      <c r="A297" s="153"/>
    </row>
    <row r="298" spans="1:1" ht="15.75" customHeight="1">
      <c r="A298" s="153"/>
    </row>
    <row r="299" spans="1:1" ht="15.75" customHeight="1">
      <c r="A299" s="153"/>
    </row>
    <row r="300" spans="1:1" ht="15.75" customHeight="1">
      <c r="A300" s="153"/>
    </row>
    <row r="301" spans="1:1" ht="15.75" customHeight="1">
      <c r="A301" s="153"/>
    </row>
    <row r="302" spans="1:1" ht="15.75" customHeight="1">
      <c r="A302" s="153"/>
    </row>
    <row r="303" spans="1:1" ht="15.75" customHeight="1">
      <c r="A303" s="153"/>
    </row>
    <row r="304" spans="1:1" ht="15.75" customHeight="1">
      <c r="A304" s="153"/>
    </row>
    <row r="305" spans="1:1" ht="15.75" customHeight="1">
      <c r="A305" s="153"/>
    </row>
    <row r="306" spans="1:1" ht="15.75" customHeight="1">
      <c r="A306" s="153"/>
    </row>
    <row r="307" spans="1:1" ht="15.75" customHeight="1">
      <c r="A307" s="153"/>
    </row>
    <row r="308" spans="1:1" ht="15.75" customHeight="1">
      <c r="A308" s="153"/>
    </row>
    <row r="309" spans="1:1" ht="15.75" customHeight="1">
      <c r="A309" s="153"/>
    </row>
    <row r="310" spans="1:1" ht="15.75" customHeight="1">
      <c r="A310" s="153"/>
    </row>
    <row r="311" spans="1:1" ht="15.75" customHeight="1">
      <c r="A311" s="153"/>
    </row>
    <row r="312" spans="1:1" ht="15.75" customHeight="1">
      <c r="A312" s="153"/>
    </row>
    <row r="313" spans="1:1" ht="15.75" customHeight="1">
      <c r="A313" s="153"/>
    </row>
    <row r="314" spans="1:1" ht="15.75" customHeight="1">
      <c r="A314" s="153"/>
    </row>
    <row r="315" spans="1:1" ht="15.75" customHeight="1">
      <c r="A315" s="153"/>
    </row>
    <row r="316" spans="1:1" ht="15.75" customHeight="1">
      <c r="A316" s="153"/>
    </row>
    <row r="317" spans="1:1" ht="15.75" customHeight="1">
      <c r="A317" s="153"/>
    </row>
    <row r="318" spans="1:1" ht="15.75" customHeight="1">
      <c r="A318" s="153"/>
    </row>
    <row r="319" spans="1:1" ht="15.75" customHeight="1">
      <c r="A319" s="153"/>
    </row>
    <row r="320" spans="1:1" ht="15.75" customHeight="1">
      <c r="A320" s="153"/>
    </row>
    <row r="321" spans="1:1" ht="15.75" customHeight="1">
      <c r="A321" s="153"/>
    </row>
    <row r="322" spans="1:1" ht="15.75" customHeight="1">
      <c r="A322" s="153"/>
    </row>
    <row r="323" spans="1:1" ht="15.75" customHeight="1">
      <c r="A323" s="153"/>
    </row>
    <row r="324" spans="1:1" ht="15.75" customHeight="1">
      <c r="A324" s="153"/>
    </row>
    <row r="325" spans="1:1" ht="15.75" customHeight="1">
      <c r="A325" s="153"/>
    </row>
    <row r="326" spans="1:1" ht="15.75" customHeight="1">
      <c r="A326" s="153"/>
    </row>
    <row r="327" spans="1:1" ht="15.75" customHeight="1">
      <c r="A327" s="153"/>
    </row>
    <row r="328" spans="1:1" ht="15.75" customHeight="1">
      <c r="A328" s="153"/>
    </row>
    <row r="329" spans="1:1" ht="15.75" customHeight="1">
      <c r="A329" s="153"/>
    </row>
    <row r="330" spans="1:1" ht="15.75" customHeight="1">
      <c r="A330" s="153"/>
    </row>
    <row r="331" spans="1:1" ht="15.75" customHeight="1">
      <c r="A331" s="153"/>
    </row>
    <row r="332" spans="1:1" ht="15.75" customHeight="1">
      <c r="A332" s="153"/>
    </row>
    <row r="333" spans="1:1" ht="15.75" customHeight="1">
      <c r="A333" s="153"/>
    </row>
    <row r="334" spans="1:1" ht="15.75" customHeight="1">
      <c r="A334" s="153"/>
    </row>
    <row r="335" spans="1:1" ht="15.75" customHeight="1">
      <c r="A335" s="153"/>
    </row>
    <row r="336" spans="1:1" ht="15.75" customHeight="1">
      <c r="A336" s="153"/>
    </row>
    <row r="337" spans="1:1" ht="15.75" customHeight="1">
      <c r="A337" s="153"/>
    </row>
    <row r="338" spans="1:1" ht="15.75" customHeight="1">
      <c r="A338" s="153"/>
    </row>
    <row r="339" spans="1:1" ht="15.75" customHeight="1">
      <c r="A339" s="153"/>
    </row>
    <row r="340" spans="1:1" ht="15.75" customHeight="1">
      <c r="A340" s="153"/>
    </row>
    <row r="341" spans="1:1" ht="15.75" customHeight="1">
      <c r="A341" s="153"/>
    </row>
    <row r="342" spans="1:1" ht="15.75" customHeight="1">
      <c r="A342" s="153"/>
    </row>
    <row r="343" spans="1:1" ht="15.75" customHeight="1">
      <c r="A343" s="153"/>
    </row>
    <row r="344" spans="1:1" ht="15.75" customHeight="1">
      <c r="A344" s="153"/>
    </row>
    <row r="345" spans="1:1" ht="15.75" customHeight="1">
      <c r="A345" s="153"/>
    </row>
    <row r="346" spans="1:1" ht="15.75" customHeight="1">
      <c r="A346" s="153"/>
    </row>
    <row r="347" spans="1:1" ht="15.75" customHeight="1">
      <c r="A347" s="153"/>
    </row>
    <row r="348" spans="1:1" ht="15.75" customHeight="1">
      <c r="A348" s="153"/>
    </row>
    <row r="349" spans="1:1" ht="15.75" customHeight="1">
      <c r="A349" s="153"/>
    </row>
    <row r="350" spans="1:1" ht="15.75" customHeight="1">
      <c r="A350" s="153"/>
    </row>
    <row r="351" spans="1:1" ht="15.75" customHeight="1">
      <c r="A351" s="153"/>
    </row>
    <row r="352" spans="1:1" ht="15.75" customHeight="1">
      <c r="A352" s="153"/>
    </row>
    <row r="353" spans="1:1" ht="15.75" customHeight="1">
      <c r="A353" s="153"/>
    </row>
    <row r="354" spans="1:1" ht="15.75" customHeight="1">
      <c r="A354" s="153"/>
    </row>
    <row r="355" spans="1:1" ht="15.75" customHeight="1">
      <c r="A355" s="153"/>
    </row>
    <row r="356" spans="1:1" ht="15.75" customHeight="1">
      <c r="A356" s="153"/>
    </row>
    <row r="357" spans="1:1" ht="15.75" customHeight="1">
      <c r="A357" s="153"/>
    </row>
    <row r="358" spans="1:1" ht="15.75" customHeight="1">
      <c r="A358" s="153"/>
    </row>
    <row r="359" spans="1:1" ht="15.75" customHeight="1">
      <c r="A359" s="153"/>
    </row>
    <row r="360" spans="1:1" ht="15.75" customHeight="1">
      <c r="A360" s="153"/>
    </row>
    <row r="361" spans="1:1" ht="15.75" customHeight="1">
      <c r="A361" s="153"/>
    </row>
    <row r="362" spans="1:1" ht="15.75" customHeight="1">
      <c r="A362" s="153"/>
    </row>
    <row r="363" spans="1:1" ht="15.75" customHeight="1">
      <c r="A363" s="153"/>
    </row>
    <row r="364" spans="1:1" ht="15.75" customHeight="1">
      <c r="A364" s="153"/>
    </row>
    <row r="365" spans="1:1" ht="15.75" customHeight="1">
      <c r="A365" s="153"/>
    </row>
    <row r="366" spans="1:1" ht="15.75" customHeight="1">
      <c r="A366" s="153"/>
    </row>
    <row r="367" spans="1:1" ht="15.75" customHeight="1">
      <c r="A367" s="153"/>
    </row>
    <row r="368" spans="1:1" ht="15.75" customHeight="1">
      <c r="A368" s="153"/>
    </row>
    <row r="369" spans="1:1" ht="15.75" customHeight="1">
      <c r="A369" s="153"/>
    </row>
    <row r="370" spans="1:1" ht="15.75" customHeight="1">
      <c r="A370" s="153"/>
    </row>
    <row r="371" spans="1:1" ht="15.75" customHeight="1">
      <c r="A371" s="153"/>
    </row>
    <row r="372" spans="1:1" ht="15.75" customHeight="1">
      <c r="A372" s="153"/>
    </row>
    <row r="373" spans="1:1" ht="15.75" customHeight="1">
      <c r="A373" s="153"/>
    </row>
    <row r="374" spans="1:1" ht="15.75" customHeight="1">
      <c r="A374" s="153"/>
    </row>
    <row r="375" spans="1:1" ht="15.75" customHeight="1">
      <c r="A375" s="153"/>
    </row>
    <row r="376" spans="1:1" ht="15.75" customHeight="1">
      <c r="A376" s="153"/>
    </row>
    <row r="377" spans="1:1" ht="15.75" customHeight="1">
      <c r="A377" s="153"/>
    </row>
    <row r="378" spans="1:1" ht="15.75" customHeight="1">
      <c r="A378" s="153"/>
    </row>
    <row r="379" spans="1:1" ht="15.75" customHeight="1">
      <c r="A379" s="153"/>
    </row>
    <row r="380" spans="1:1" ht="15.75" customHeight="1">
      <c r="A380" s="153"/>
    </row>
    <row r="381" spans="1:1" ht="15.75" customHeight="1">
      <c r="A381" s="153"/>
    </row>
    <row r="382" spans="1:1" ht="15.75" customHeight="1">
      <c r="A382" s="153"/>
    </row>
    <row r="383" spans="1:1" ht="15.75" customHeight="1">
      <c r="A383" s="153"/>
    </row>
    <row r="384" spans="1:1" ht="15.75" customHeight="1">
      <c r="A384" s="153"/>
    </row>
    <row r="385" spans="1:1" ht="15.75" customHeight="1">
      <c r="A385" s="153"/>
    </row>
    <row r="386" spans="1:1" ht="15.75" customHeight="1">
      <c r="A386" s="153"/>
    </row>
    <row r="387" spans="1:1" ht="15.75" customHeight="1">
      <c r="A387" s="153"/>
    </row>
    <row r="388" spans="1:1" ht="15.75" customHeight="1">
      <c r="A388" s="153"/>
    </row>
    <row r="389" spans="1:1" ht="15.75" customHeight="1">
      <c r="A389" s="153"/>
    </row>
    <row r="390" spans="1:1" ht="15.75" customHeight="1">
      <c r="A390" s="153"/>
    </row>
    <row r="391" spans="1:1" ht="15.75" customHeight="1">
      <c r="A391" s="153"/>
    </row>
    <row r="392" spans="1:1" ht="15.75" customHeight="1">
      <c r="A392" s="153"/>
    </row>
    <row r="393" spans="1:1" ht="15.75" customHeight="1">
      <c r="A393" s="153"/>
    </row>
    <row r="394" spans="1:1" ht="15.75" customHeight="1">
      <c r="A394" s="153"/>
    </row>
    <row r="395" spans="1:1" ht="15.75" customHeight="1">
      <c r="A395" s="153"/>
    </row>
    <row r="396" spans="1:1" ht="15.75" customHeight="1">
      <c r="A396" s="153"/>
    </row>
    <row r="397" spans="1:1" ht="15.75" customHeight="1">
      <c r="A397" s="153"/>
    </row>
    <row r="398" spans="1:1" ht="15.75" customHeight="1">
      <c r="A398" s="153"/>
    </row>
    <row r="399" spans="1:1" ht="15.75" customHeight="1">
      <c r="A399" s="153"/>
    </row>
    <row r="400" spans="1:1" ht="15.75" customHeight="1">
      <c r="A400" s="153"/>
    </row>
    <row r="401" spans="1:1" ht="15.75" customHeight="1">
      <c r="A401" s="153"/>
    </row>
    <row r="402" spans="1:1" ht="15.75" customHeight="1">
      <c r="A402" s="153"/>
    </row>
    <row r="403" spans="1:1" ht="15.75" customHeight="1">
      <c r="A403" s="153"/>
    </row>
    <row r="404" spans="1:1" ht="15.75" customHeight="1">
      <c r="A404" s="153"/>
    </row>
    <row r="405" spans="1:1" ht="15.75" customHeight="1">
      <c r="A405" s="153"/>
    </row>
    <row r="406" spans="1:1" ht="15.75" customHeight="1">
      <c r="A406" s="153"/>
    </row>
    <row r="407" spans="1:1" ht="15.75" customHeight="1">
      <c r="A407" s="153"/>
    </row>
    <row r="408" spans="1:1" ht="15.75" customHeight="1">
      <c r="A408" s="153"/>
    </row>
    <row r="409" spans="1:1" ht="15.75" customHeight="1">
      <c r="A409" s="153"/>
    </row>
    <row r="410" spans="1:1" ht="15.75" customHeight="1">
      <c r="A410" s="153"/>
    </row>
    <row r="411" spans="1:1" ht="15.75" customHeight="1">
      <c r="A411" s="153"/>
    </row>
    <row r="412" spans="1:1" ht="15.75" customHeight="1">
      <c r="A412" s="153"/>
    </row>
    <row r="413" spans="1:1" ht="15.75" customHeight="1">
      <c r="A413" s="153"/>
    </row>
    <row r="414" spans="1:1" ht="15.75" customHeight="1">
      <c r="A414" s="153"/>
    </row>
    <row r="415" spans="1:1" ht="15.75" customHeight="1">
      <c r="A415" s="153"/>
    </row>
    <row r="416" spans="1:1" ht="15.75" customHeight="1">
      <c r="A416" s="153"/>
    </row>
    <row r="417" spans="1:1" ht="15.75" customHeight="1">
      <c r="A417" s="153"/>
    </row>
    <row r="418" spans="1:1" ht="15.75" customHeight="1">
      <c r="A418" s="153"/>
    </row>
    <row r="419" spans="1:1" ht="15.75" customHeight="1">
      <c r="A419" s="153"/>
    </row>
    <row r="420" spans="1:1" ht="15.75" customHeight="1">
      <c r="A420" s="153"/>
    </row>
    <row r="421" spans="1:1" ht="15.75" customHeight="1">
      <c r="A421" s="153"/>
    </row>
    <row r="422" spans="1:1" ht="15.75" customHeight="1">
      <c r="A422" s="153"/>
    </row>
    <row r="423" spans="1:1" ht="15.75" customHeight="1">
      <c r="A423" s="153"/>
    </row>
    <row r="424" spans="1:1" ht="15.75" customHeight="1">
      <c r="A424" s="153"/>
    </row>
    <row r="425" spans="1:1" ht="15.75" customHeight="1">
      <c r="A425" s="153"/>
    </row>
    <row r="426" spans="1:1" ht="15.75" customHeight="1">
      <c r="A426" s="153"/>
    </row>
    <row r="427" spans="1:1" ht="15.75" customHeight="1">
      <c r="A427" s="153"/>
    </row>
    <row r="428" spans="1:1" ht="15.75" customHeight="1">
      <c r="A428" s="153"/>
    </row>
    <row r="429" spans="1:1" ht="15.75" customHeight="1">
      <c r="A429" s="153"/>
    </row>
    <row r="430" spans="1:1" ht="15.75" customHeight="1">
      <c r="A430" s="153"/>
    </row>
    <row r="431" spans="1:1" ht="15.75" customHeight="1">
      <c r="A431" s="153"/>
    </row>
    <row r="432" spans="1:1" ht="15.75" customHeight="1">
      <c r="A432" s="153"/>
    </row>
    <row r="433" spans="1:1" ht="15.75" customHeight="1">
      <c r="A433" s="153"/>
    </row>
    <row r="434" spans="1:1" ht="15.75" customHeight="1">
      <c r="A434" s="153"/>
    </row>
    <row r="435" spans="1:1" ht="15.75" customHeight="1">
      <c r="A435" s="153"/>
    </row>
    <row r="436" spans="1:1" ht="15.75" customHeight="1">
      <c r="A436" s="153"/>
    </row>
    <row r="437" spans="1:1" ht="15.75" customHeight="1">
      <c r="A437" s="153"/>
    </row>
    <row r="438" spans="1:1" ht="15.75" customHeight="1">
      <c r="A438" s="153"/>
    </row>
    <row r="439" spans="1:1" ht="15.75" customHeight="1">
      <c r="A439" s="153"/>
    </row>
    <row r="440" spans="1:1" ht="15.75" customHeight="1">
      <c r="A440" s="153"/>
    </row>
    <row r="441" spans="1:1" ht="15.75" customHeight="1">
      <c r="A441" s="153"/>
    </row>
    <row r="442" spans="1:1" ht="15.75" customHeight="1">
      <c r="A442" s="153"/>
    </row>
    <row r="443" spans="1:1" ht="15.75" customHeight="1">
      <c r="A443" s="153"/>
    </row>
    <row r="444" spans="1:1" ht="15.75" customHeight="1">
      <c r="A444" s="153"/>
    </row>
    <row r="445" spans="1:1" ht="15.75" customHeight="1">
      <c r="A445" s="153"/>
    </row>
    <row r="446" spans="1:1" ht="15.75" customHeight="1">
      <c r="A446" s="153"/>
    </row>
    <row r="447" spans="1:1" ht="15.75" customHeight="1">
      <c r="A447" s="153"/>
    </row>
    <row r="448" spans="1:1" ht="15.75" customHeight="1">
      <c r="A448" s="153"/>
    </row>
    <row r="449" spans="1:1" ht="15.75" customHeight="1">
      <c r="A449" s="153"/>
    </row>
    <row r="450" spans="1:1" ht="15.75" customHeight="1">
      <c r="A450" s="153"/>
    </row>
    <row r="451" spans="1:1" ht="15.75" customHeight="1">
      <c r="A451" s="153"/>
    </row>
    <row r="452" spans="1:1" ht="15.75" customHeight="1">
      <c r="A452" s="153"/>
    </row>
    <row r="453" spans="1:1" ht="15.75" customHeight="1">
      <c r="A453" s="153"/>
    </row>
    <row r="454" spans="1:1" ht="15.75" customHeight="1">
      <c r="A454" s="153"/>
    </row>
    <row r="455" spans="1:1" ht="15.75" customHeight="1">
      <c r="A455" s="153"/>
    </row>
    <row r="456" spans="1:1" ht="15.75" customHeight="1">
      <c r="A456" s="153"/>
    </row>
    <row r="457" spans="1:1" ht="15.75" customHeight="1">
      <c r="A457" s="153"/>
    </row>
    <row r="458" spans="1:1" ht="15.75" customHeight="1">
      <c r="A458" s="153"/>
    </row>
    <row r="459" spans="1:1" ht="15.75" customHeight="1">
      <c r="A459" s="153"/>
    </row>
    <row r="460" spans="1:1" ht="15.75" customHeight="1">
      <c r="A460" s="153"/>
    </row>
    <row r="461" spans="1:1" ht="15.75" customHeight="1">
      <c r="A461" s="153"/>
    </row>
    <row r="462" spans="1:1" ht="15.75" customHeight="1">
      <c r="A462" s="153"/>
    </row>
    <row r="463" spans="1:1" ht="15.75" customHeight="1">
      <c r="A463" s="153"/>
    </row>
    <row r="464" spans="1:1" ht="15.75" customHeight="1">
      <c r="A464" s="153"/>
    </row>
    <row r="465" spans="1:1" ht="15.75" customHeight="1">
      <c r="A465" s="153"/>
    </row>
    <row r="466" spans="1:1" ht="15.75" customHeight="1">
      <c r="A466" s="153"/>
    </row>
    <row r="467" spans="1:1" ht="15.75" customHeight="1">
      <c r="A467" s="153"/>
    </row>
    <row r="468" spans="1:1" ht="15.75" customHeight="1">
      <c r="A468" s="153"/>
    </row>
    <row r="469" spans="1:1" ht="15.75" customHeight="1">
      <c r="A469" s="153"/>
    </row>
    <row r="470" spans="1:1" ht="15.75" customHeight="1">
      <c r="A470" s="153"/>
    </row>
    <row r="471" spans="1:1" ht="15.75" customHeight="1">
      <c r="A471" s="153"/>
    </row>
    <row r="472" spans="1:1" ht="15.75" customHeight="1">
      <c r="A472" s="153"/>
    </row>
    <row r="473" spans="1:1" ht="15.75" customHeight="1">
      <c r="A473" s="153"/>
    </row>
    <row r="474" spans="1:1" ht="15.75" customHeight="1">
      <c r="A474" s="153"/>
    </row>
    <row r="475" spans="1:1" ht="15.75" customHeight="1">
      <c r="A475" s="153"/>
    </row>
    <row r="476" spans="1:1" ht="15.75" customHeight="1">
      <c r="A476" s="153"/>
    </row>
    <row r="477" spans="1:1" ht="15.75" customHeight="1">
      <c r="A477" s="153"/>
    </row>
    <row r="478" spans="1:1" ht="15.75" customHeight="1">
      <c r="A478" s="153"/>
    </row>
    <row r="479" spans="1:1" ht="15.75" customHeight="1">
      <c r="A479" s="153"/>
    </row>
    <row r="480" spans="1:1" ht="15.75" customHeight="1">
      <c r="A480" s="153"/>
    </row>
    <row r="481" spans="1:1" ht="15.75" customHeight="1">
      <c r="A481" s="153"/>
    </row>
    <row r="482" spans="1:1" ht="15.75" customHeight="1">
      <c r="A482" s="153"/>
    </row>
    <row r="483" spans="1:1" ht="15.75" customHeight="1">
      <c r="A483" s="153"/>
    </row>
    <row r="484" spans="1:1" ht="15.75" customHeight="1">
      <c r="A484" s="153"/>
    </row>
    <row r="485" spans="1:1" ht="15.75" customHeight="1">
      <c r="A485" s="153"/>
    </row>
    <row r="486" spans="1:1" ht="15.75" customHeight="1">
      <c r="A486" s="153"/>
    </row>
    <row r="487" spans="1:1" ht="15.75" customHeight="1">
      <c r="A487" s="153"/>
    </row>
    <row r="488" spans="1:1" ht="15.75" customHeight="1">
      <c r="A488" s="153"/>
    </row>
    <row r="489" spans="1:1" ht="15.75" customHeight="1">
      <c r="A489" s="153"/>
    </row>
    <row r="490" spans="1:1" ht="15.75" customHeight="1">
      <c r="A490" s="153"/>
    </row>
    <row r="491" spans="1:1" ht="15.75" customHeight="1">
      <c r="A491" s="153"/>
    </row>
    <row r="492" spans="1:1" ht="15.75" customHeight="1">
      <c r="A492" s="153"/>
    </row>
    <row r="493" spans="1:1" ht="15.75" customHeight="1">
      <c r="A493" s="153"/>
    </row>
    <row r="494" spans="1:1" ht="15.75" customHeight="1">
      <c r="A494" s="153"/>
    </row>
    <row r="495" spans="1:1" ht="15.75" customHeight="1">
      <c r="A495" s="153"/>
    </row>
    <row r="496" spans="1:1" ht="15.75" customHeight="1">
      <c r="A496" s="153"/>
    </row>
    <row r="497" spans="1:1" ht="15.75" customHeight="1">
      <c r="A497" s="153"/>
    </row>
    <row r="498" spans="1:1" ht="15.75" customHeight="1">
      <c r="A498" s="153"/>
    </row>
    <row r="499" spans="1:1" ht="15.75" customHeight="1">
      <c r="A499" s="153"/>
    </row>
    <row r="500" spans="1:1" ht="15.75" customHeight="1">
      <c r="A500" s="153"/>
    </row>
    <row r="501" spans="1:1" ht="15.75" customHeight="1">
      <c r="A501" s="153"/>
    </row>
    <row r="502" spans="1:1" ht="15.75" customHeight="1">
      <c r="A502" s="153"/>
    </row>
    <row r="503" spans="1:1" ht="15.75" customHeight="1">
      <c r="A503" s="153"/>
    </row>
    <row r="504" spans="1:1" ht="15.75" customHeight="1">
      <c r="A504" s="153"/>
    </row>
    <row r="505" spans="1:1" ht="15.75" customHeight="1">
      <c r="A505" s="153"/>
    </row>
    <row r="506" spans="1:1" ht="15.75" customHeight="1">
      <c r="A506" s="153"/>
    </row>
    <row r="507" spans="1:1" ht="15.75" customHeight="1">
      <c r="A507" s="153"/>
    </row>
    <row r="508" spans="1:1" ht="15.75" customHeight="1">
      <c r="A508" s="153"/>
    </row>
    <row r="509" spans="1:1" ht="15.75" customHeight="1">
      <c r="A509" s="153"/>
    </row>
    <row r="510" spans="1:1" ht="15.75" customHeight="1">
      <c r="A510" s="153"/>
    </row>
    <row r="511" spans="1:1" ht="15.75" customHeight="1">
      <c r="A511" s="153"/>
    </row>
    <row r="512" spans="1:1" ht="15.75" customHeight="1">
      <c r="A512" s="153"/>
    </row>
    <row r="513" spans="1:1" ht="15.75" customHeight="1">
      <c r="A513" s="153"/>
    </row>
    <row r="514" spans="1:1" ht="15.75" customHeight="1">
      <c r="A514" s="153"/>
    </row>
    <row r="515" spans="1:1" ht="15.75" customHeight="1">
      <c r="A515" s="153"/>
    </row>
    <row r="516" spans="1:1" ht="15.75" customHeight="1">
      <c r="A516" s="153"/>
    </row>
    <row r="517" spans="1:1" ht="15.75" customHeight="1">
      <c r="A517" s="153"/>
    </row>
    <row r="518" spans="1:1" ht="15.75" customHeight="1">
      <c r="A518" s="153"/>
    </row>
    <row r="519" spans="1:1" ht="15.75" customHeight="1">
      <c r="A519" s="153"/>
    </row>
    <row r="520" spans="1:1" ht="15.75" customHeight="1">
      <c r="A520" s="153"/>
    </row>
    <row r="521" spans="1:1" ht="15.75" customHeight="1">
      <c r="A521" s="153"/>
    </row>
    <row r="522" spans="1:1" ht="15.75" customHeight="1">
      <c r="A522" s="153"/>
    </row>
    <row r="523" spans="1:1" ht="15.75" customHeight="1">
      <c r="A523" s="153"/>
    </row>
    <row r="524" spans="1:1" ht="15.75" customHeight="1">
      <c r="A524" s="153"/>
    </row>
    <row r="525" spans="1:1" ht="15.75" customHeight="1">
      <c r="A525" s="153"/>
    </row>
    <row r="526" spans="1:1" ht="15.75" customHeight="1">
      <c r="A526" s="153"/>
    </row>
    <row r="527" spans="1:1" ht="15.75" customHeight="1">
      <c r="A527" s="153"/>
    </row>
    <row r="528" spans="1:1" ht="15.75" customHeight="1">
      <c r="A528" s="153"/>
    </row>
    <row r="529" spans="1:1" ht="15.75" customHeight="1">
      <c r="A529" s="153"/>
    </row>
    <row r="530" spans="1:1" ht="15.75" customHeight="1">
      <c r="A530" s="153"/>
    </row>
    <row r="531" spans="1:1" ht="15.75" customHeight="1">
      <c r="A531" s="153"/>
    </row>
    <row r="532" spans="1:1" ht="15.75" customHeight="1">
      <c r="A532" s="153"/>
    </row>
    <row r="533" spans="1:1" ht="15.75" customHeight="1">
      <c r="A533" s="153"/>
    </row>
    <row r="534" spans="1:1" ht="15.75" customHeight="1">
      <c r="A534" s="153"/>
    </row>
    <row r="535" spans="1:1" ht="15.75" customHeight="1">
      <c r="A535" s="153"/>
    </row>
    <row r="536" spans="1:1" ht="15.75" customHeight="1">
      <c r="A536" s="153"/>
    </row>
    <row r="537" spans="1:1" ht="15.75" customHeight="1">
      <c r="A537" s="153"/>
    </row>
    <row r="538" spans="1:1" ht="15.75" customHeight="1">
      <c r="A538" s="153"/>
    </row>
    <row r="539" spans="1:1" ht="15.75" customHeight="1">
      <c r="A539" s="153"/>
    </row>
    <row r="540" spans="1:1" ht="15.75" customHeight="1">
      <c r="A540" s="153"/>
    </row>
    <row r="541" spans="1:1" ht="15.75" customHeight="1">
      <c r="A541" s="153"/>
    </row>
    <row r="542" spans="1:1" ht="15.75" customHeight="1">
      <c r="A542" s="153"/>
    </row>
    <row r="543" spans="1:1" ht="15.75" customHeight="1">
      <c r="A543" s="153"/>
    </row>
    <row r="544" spans="1:1" ht="15.75" customHeight="1">
      <c r="A544" s="153"/>
    </row>
    <row r="545" spans="1:1" ht="15.75" customHeight="1">
      <c r="A545" s="153"/>
    </row>
    <row r="546" spans="1:1" ht="15.75" customHeight="1">
      <c r="A546" s="153"/>
    </row>
    <row r="547" spans="1:1" ht="15.75" customHeight="1">
      <c r="A547" s="153"/>
    </row>
    <row r="548" spans="1:1" ht="15.75" customHeight="1">
      <c r="A548" s="153"/>
    </row>
    <row r="549" spans="1:1" ht="15.75" customHeight="1">
      <c r="A549" s="153"/>
    </row>
    <row r="550" spans="1:1" ht="15.75" customHeight="1">
      <c r="A550" s="153"/>
    </row>
    <row r="551" spans="1:1" ht="15.75" customHeight="1">
      <c r="A551" s="153"/>
    </row>
    <row r="552" spans="1:1" ht="15.75" customHeight="1">
      <c r="A552" s="153"/>
    </row>
    <row r="553" spans="1:1" ht="15.75" customHeight="1">
      <c r="A553" s="153"/>
    </row>
    <row r="554" spans="1:1" ht="15.75" customHeight="1">
      <c r="A554" s="153"/>
    </row>
    <row r="555" spans="1:1" ht="15.75" customHeight="1">
      <c r="A555" s="153"/>
    </row>
    <row r="556" spans="1:1" ht="15.75" customHeight="1">
      <c r="A556" s="153"/>
    </row>
    <row r="557" spans="1:1" ht="15.75" customHeight="1">
      <c r="A557" s="153"/>
    </row>
    <row r="558" spans="1:1" ht="15.75" customHeight="1">
      <c r="A558" s="153"/>
    </row>
    <row r="559" spans="1:1" ht="15.75" customHeight="1">
      <c r="A559" s="153"/>
    </row>
    <row r="560" spans="1:1" ht="15.75" customHeight="1">
      <c r="A560" s="153"/>
    </row>
    <row r="561" spans="1:1" ht="15.75" customHeight="1">
      <c r="A561" s="153"/>
    </row>
    <row r="562" spans="1:1" ht="15.75" customHeight="1">
      <c r="A562" s="153"/>
    </row>
    <row r="563" spans="1:1" ht="15.75" customHeight="1">
      <c r="A563" s="153"/>
    </row>
    <row r="564" spans="1:1" ht="15.75" customHeight="1">
      <c r="A564" s="153"/>
    </row>
    <row r="565" spans="1:1" ht="15.75" customHeight="1">
      <c r="A565" s="153"/>
    </row>
    <row r="566" spans="1:1" ht="15.75" customHeight="1">
      <c r="A566" s="153"/>
    </row>
    <row r="567" spans="1:1" ht="15.75" customHeight="1">
      <c r="A567" s="153"/>
    </row>
    <row r="568" spans="1:1" ht="15.75" customHeight="1">
      <c r="A568" s="153"/>
    </row>
    <row r="569" spans="1:1" ht="15.75" customHeight="1">
      <c r="A569" s="153"/>
    </row>
    <row r="570" spans="1:1" ht="15.75" customHeight="1">
      <c r="A570" s="153"/>
    </row>
    <row r="571" spans="1:1" ht="15.75" customHeight="1">
      <c r="A571" s="153"/>
    </row>
    <row r="572" spans="1:1" ht="15.75" customHeight="1">
      <c r="A572" s="153"/>
    </row>
    <row r="573" spans="1:1" ht="15.75" customHeight="1">
      <c r="A573" s="153"/>
    </row>
    <row r="574" spans="1:1" ht="15.75" customHeight="1">
      <c r="A574" s="153"/>
    </row>
    <row r="575" spans="1:1" ht="15.75" customHeight="1">
      <c r="A575" s="153"/>
    </row>
    <row r="576" spans="1:1" ht="15.75" customHeight="1">
      <c r="A576" s="153"/>
    </row>
    <row r="577" spans="1:1" ht="15.75" customHeight="1">
      <c r="A577" s="153"/>
    </row>
    <row r="578" spans="1:1" ht="15.75" customHeight="1">
      <c r="A578" s="153"/>
    </row>
    <row r="579" spans="1:1" ht="15.75" customHeight="1">
      <c r="A579" s="153"/>
    </row>
    <row r="580" spans="1:1" ht="15.75" customHeight="1">
      <c r="A580" s="153"/>
    </row>
    <row r="581" spans="1:1" ht="15.75" customHeight="1">
      <c r="A581" s="153"/>
    </row>
    <row r="582" spans="1:1" ht="15.75" customHeight="1">
      <c r="A582" s="153"/>
    </row>
    <row r="583" spans="1:1" ht="15.75" customHeight="1">
      <c r="A583" s="153"/>
    </row>
    <row r="584" spans="1:1" ht="15.75" customHeight="1">
      <c r="A584" s="153"/>
    </row>
    <row r="585" spans="1:1" ht="15.75" customHeight="1">
      <c r="A585" s="153"/>
    </row>
    <row r="586" spans="1:1" ht="15.75" customHeight="1">
      <c r="A586" s="153"/>
    </row>
    <row r="587" spans="1:1" ht="15.75" customHeight="1">
      <c r="A587" s="153"/>
    </row>
    <row r="588" spans="1:1" ht="15.75" customHeight="1">
      <c r="A588" s="153"/>
    </row>
    <row r="589" spans="1:1" ht="15.75" customHeight="1">
      <c r="A589" s="153"/>
    </row>
    <row r="590" spans="1:1" ht="15.75" customHeight="1">
      <c r="A590" s="153"/>
    </row>
    <row r="591" spans="1:1" ht="15.75" customHeight="1">
      <c r="A591" s="153"/>
    </row>
    <row r="592" spans="1:1" ht="15.75" customHeight="1">
      <c r="A592" s="153"/>
    </row>
    <row r="593" spans="1:1" ht="15.75" customHeight="1">
      <c r="A593" s="153"/>
    </row>
    <row r="594" spans="1:1" ht="15.75" customHeight="1">
      <c r="A594" s="153"/>
    </row>
    <row r="595" spans="1:1" ht="15.75" customHeight="1">
      <c r="A595" s="153"/>
    </row>
    <row r="596" spans="1:1" ht="15.75" customHeight="1">
      <c r="A596" s="153"/>
    </row>
    <row r="597" spans="1:1" ht="15.75" customHeight="1">
      <c r="A597" s="153"/>
    </row>
    <row r="598" spans="1:1" ht="15.75" customHeight="1">
      <c r="A598" s="153"/>
    </row>
    <row r="599" spans="1:1" ht="15.75" customHeight="1">
      <c r="A599" s="153"/>
    </row>
    <row r="600" spans="1:1" ht="15.75" customHeight="1">
      <c r="A600" s="153"/>
    </row>
    <row r="601" spans="1:1" ht="15.75" customHeight="1">
      <c r="A601" s="153"/>
    </row>
    <row r="602" spans="1:1" ht="15.75" customHeight="1">
      <c r="A602" s="153"/>
    </row>
    <row r="603" spans="1:1" ht="15.75" customHeight="1">
      <c r="A603" s="153"/>
    </row>
    <row r="604" spans="1:1" ht="15.75" customHeight="1">
      <c r="A604" s="153"/>
    </row>
    <row r="605" spans="1:1" ht="15.75" customHeight="1">
      <c r="A605" s="153"/>
    </row>
    <row r="606" spans="1:1" ht="15.75" customHeight="1">
      <c r="A606" s="153"/>
    </row>
    <row r="607" spans="1:1" ht="15.75" customHeight="1">
      <c r="A607" s="153"/>
    </row>
    <row r="608" spans="1:1" ht="15.75" customHeight="1">
      <c r="A608" s="153"/>
    </row>
    <row r="609" spans="1:1" ht="15.75" customHeight="1">
      <c r="A609" s="153"/>
    </row>
    <row r="610" spans="1:1" ht="15.75" customHeight="1">
      <c r="A610" s="153"/>
    </row>
    <row r="611" spans="1:1" ht="15.75" customHeight="1">
      <c r="A611" s="153"/>
    </row>
    <row r="612" spans="1:1" ht="15.75" customHeight="1">
      <c r="A612" s="153"/>
    </row>
    <row r="613" spans="1:1" ht="15.75" customHeight="1">
      <c r="A613" s="153"/>
    </row>
    <row r="614" spans="1:1" ht="15.75" customHeight="1">
      <c r="A614" s="153"/>
    </row>
    <row r="615" spans="1:1" ht="15.75" customHeight="1">
      <c r="A615" s="153"/>
    </row>
    <row r="616" spans="1:1" ht="15.75" customHeight="1">
      <c r="A616" s="153"/>
    </row>
    <row r="617" spans="1:1" ht="15.75" customHeight="1">
      <c r="A617" s="153"/>
    </row>
    <row r="618" spans="1:1" ht="15.75" customHeight="1">
      <c r="A618" s="153"/>
    </row>
    <row r="619" spans="1:1" ht="15.75" customHeight="1">
      <c r="A619" s="153"/>
    </row>
    <row r="620" spans="1:1" ht="15.75" customHeight="1">
      <c r="A620" s="153"/>
    </row>
    <row r="621" spans="1:1" ht="15.75" customHeight="1">
      <c r="A621" s="153"/>
    </row>
    <row r="622" spans="1:1" ht="15.75" customHeight="1">
      <c r="A622" s="153"/>
    </row>
    <row r="623" spans="1:1" ht="15.75" customHeight="1">
      <c r="A623" s="153"/>
    </row>
    <row r="624" spans="1:1" ht="15.75" customHeight="1">
      <c r="A624" s="153"/>
    </row>
    <row r="625" spans="1:1" ht="15.75" customHeight="1">
      <c r="A625" s="153"/>
    </row>
    <row r="626" spans="1:1" ht="15.75" customHeight="1">
      <c r="A626" s="153"/>
    </row>
    <row r="627" spans="1:1" ht="15.75" customHeight="1">
      <c r="A627" s="153"/>
    </row>
    <row r="628" spans="1:1" ht="15.75" customHeight="1">
      <c r="A628" s="153"/>
    </row>
    <row r="629" spans="1:1" ht="15.75" customHeight="1">
      <c r="A629" s="153"/>
    </row>
    <row r="630" spans="1:1" ht="15.75" customHeight="1">
      <c r="A630" s="153"/>
    </row>
    <row r="631" spans="1:1" ht="15.75" customHeight="1">
      <c r="A631" s="153"/>
    </row>
    <row r="632" spans="1:1" ht="15.75" customHeight="1">
      <c r="A632" s="153"/>
    </row>
    <row r="633" spans="1:1" ht="15.75" customHeight="1">
      <c r="A633" s="153"/>
    </row>
    <row r="634" spans="1:1" ht="15.75" customHeight="1">
      <c r="A634" s="153"/>
    </row>
    <row r="635" spans="1:1" ht="15.75" customHeight="1">
      <c r="A635" s="153"/>
    </row>
    <row r="636" spans="1:1" ht="15.75" customHeight="1">
      <c r="A636" s="153"/>
    </row>
    <row r="637" spans="1:1" ht="15.75" customHeight="1">
      <c r="A637" s="153"/>
    </row>
    <row r="638" spans="1:1" ht="15.75" customHeight="1">
      <c r="A638" s="153"/>
    </row>
    <row r="639" spans="1:1" ht="15.75" customHeight="1">
      <c r="A639" s="153"/>
    </row>
    <row r="640" spans="1:1" ht="15.75" customHeight="1">
      <c r="A640" s="153"/>
    </row>
    <row r="641" spans="1:1" ht="15.75" customHeight="1">
      <c r="A641" s="153"/>
    </row>
    <row r="642" spans="1:1" ht="15.75" customHeight="1">
      <c r="A642" s="153"/>
    </row>
    <row r="643" spans="1:1" ht="15.75" customHeight="1">
      <c r="A643" s="153"/>
    </row>
    <row r="644" spans="1:1" ht="15.75" customHeight="1">
      <c r="A644" s="153"/>
    </row>
    <row r="645" spans="1:1" ht="15.75" customHeight="1">
      <c r="A645" s="153"/>
    </row>
    <row r="646" spans="1:1" ht="15.75" customHeight="1">
      <c r="A646" s="153"/>
    </row>
    <row r="647" spans="1:1" ht="15.75" customHeight="1">
      <c r="A647" s="153"/>
    </row>
    <row r="648" spans="1:1" ht="15.75" customHeight="1">
      <c r="A648" s="153"/>
    </row>
    <row r="649" spans="1:1" ht="15.75" customHeight="1">
      <c r="A649" s="153"/>
    </row>
    <row r="650" spans="1:1" ht="15.75" customHeight="1">
      <c r="A650" s="153"/>
    </row>
    <row r="651" spans="1:1" ht="15.75" customHeight="1">
      <c r="A651" s="153"/>
    </row>
    <row r="652" spans="1:1" ht="15.75" customHeight="1">
      <c r="A652" s="153"/>
    </row>
    <row r="653" spans="1:1" ht="15.75" customHeight="1">
      <c r="A653" s="153"/>
    </row>
    <row r="654" spans="1:1" ht="15.75" customHeight="1">
      <c r="A654" s="153"/>
    </row>
    <row r="655" spans="1:1" ht="15.75" customHeight="1">
      <c r="A655" s="153"/>
    </row>
    <row r="656" spans="1:1" ht="15.75" customHeight="1">
      <c r="A656" s="153"/>
    </row>
    <row r="657" spans="1:1" ht="15.75" customHeight="1">
      <c r="A657" s="153"/>
    </row>
    <row r="658" spans="1:1" ht="15.75" customHeight="1">
      <c r="A658" s="153"/>
    </row>
    <row r="659" spans="1:1" ht="15.75" customHeight="1">
      <c r="A659" s="153"/>
    </row>
    <row r="660" spans="1:1" ht="15.75" customHeight="1">
      <c r="A660" s="153"/>
    </row>
    <row r="661" spans="1:1" ht="15.75" customHeight="1">
      <c r="A661" s="153"/>
    </row>
    <row r="662" spans="1:1" ht="15.75" customHeight="1">
      <c r="A662" s="153"/>
    </row>
    <row r="663" spans="1:1" ht="15.75" customHeight="1">
      <c r="A663" s="153"/>
    </row>
    <row r="664" spans="1:1" ht="15.75" customHeight="1">
      <c r="A664" s="153"/>
    </row>
    <row r="665" spans="1:1" ht="15.75" customHeight="1">
      <c r="A665" s="153"/>
    </row>
    <row r="666" spans="1:1" ht="15.75" customHeight="1">
      <c r="A666" s="153"/>
    </row>
    <row r="667" spans="1:1" ht="15.75" customHeight="1">
      <c r="A667" s="153"/>
    </row>
    <row r="668" spans="1:1" ht="15.75" customHeight="1">
      <c r="A668" s="153"/>
    </row>
    <row r="669" spans="1:1" ht="15.75" customHeight="1">
      <c r="A669" s="153"/>
    </row>
    <row r="670" spans="1:1" ht="15.75" customHeight="1">
      <c r="A670" s="153"/>
    </row>
    <row r="671" spans="1:1" ht="15.75" customHeight="1">
      <c r="A671" s="153"/>
    </row>
    <row r="672" spans="1:1" ht="15.75" customHeight="1">
      <c r="A672" s="153"/>
    </row>
    <row r="673" spans="1:1" ht="15.75" customHeight="1">
      <c r="A673" s="153"/>
    </row>
    <row r="674" spans="1:1" ht="15.75" customHeight="1">
      <c r="A674" s="153"/>
    </row>
    <row r="675" spans="1:1" ht="15.75" customHeight="1">
      <c r="A675" s="153"/>
    </row>
    <row r="676" spans="1:1" ht="15.75" customHeight="1">
      <c r="A676" s="153"/>
    </row>
    <row r="677" spans="1:1" ht="15.75" customHeight="1">
      <c r="A677" s="153"/>
    </row>
    <row r="678" spans="1:1" ht="15.75" customHeight="1">
      <c r="A678" s="153"/>
    </row>
    <row r="679" spans="1:1" ht="15.75" customHeight="1">
      <c r="A679" s="153"/>
    </row>
    <row r="680" spans="1:1" ht="15.75" customHeight="1">
      <c r="A680" s="153"/>
    </row>
    <row r="681" spans="1:1" ht="15.75" customHeight="1">
      <c r="A681" s="153"/>
    </row>
    <row r="682" spans="1:1" ht="15.75" customHeight="1">
      <c r="A682" s="153"/>
    </row>
    <row r="683" spans="1:1" ht="15.75" customHeight="1">
      <c r="A683" s="153"/>
    </row>
    <row r="684" spans="1:1" ht="15.75" customHeight="1">
      <c r="A684" s="153"/>
    </row>
    <row r="685" spans="1:1" ht="15.75" customHeight="1">
      <c r="A685" s="153"/>
    </row>
    <row r="686" spans="1:1" ht="15.75" customHeight="1">
      <c r="A686" s="153"/>
    </row>
    <row r="687" spans="1:1" ht="15.75" customHeight="1">
      <c r="A687" s="153"/>
    </row>
    <row r="688" spans="1:1" ht="15.75" customHeight="1">
      <c r="A688" s="153"/>
    </row>
    <row r="689" spans="1:1" ht="15.75" customHeight="1">
      <c r="A689" s="153"/>
    </row>
    <row r="690" spans="1:1" ht="15.75" customHeight="1">
      <c r="A690" s="153"/>
    </row>
    <row r="691" spans="1:1" ht="15.75" customHeight="1">
      <c r="A691" s="153"/>
    </row>
    <row r="692" spans="1:1" ht="15.75" customHeight="1">
      <c r="A692" s="153"/>
    </row>
    <row r="693" spans="1:1" ht="15.75" customHeight="1">
      <c r="A693" s="153"/>
    </row>
    <row r="694" spans="1:1" ht="15.75" customHeight="1">
      <c r="A694" s="153"/>
    </row>
    <row r="695" spans="1:1" ht="15.75" customHeight="1">
      <c r="A695" s="153"/>
    </row>
    <row r="696" spans="1:1" ht="15.75" customHeight="1">
      <c r="A696" s="153"/>
    </row>
    <row r="697" spans="1:1" ht="15.75" customHeight="1">
      <c r="A697" s="153"/>
    </row>
    <row r="698" spans="1:1" ht="15.75" customHeight="1">
      <c r="A698" s="153"/>
    </row>
    <row r="699" spans="1:1" ht="15.75" customHeight="1">
      <c r="A699" s="153"/>
    </row>
    <row r="700" spans="1:1" ht="15.75" customHeight="1">
      <c r="A700" s="153"/>
    </row>
    <row r="701" spans="1:1" ht="15.75" customHeight="1">
      <c r="A701" s="153"/>
    </row>
    <row r="702" spans="1:1" ht="15.75" customHeight="1">
      <c r="A702" s="153"/>
    </row>
    <row r="703" spans="1:1" ht="15.75" customHeight="1">
      <c r="A703" s="153"/>
    </row>
    <row r="704" spans="1:1" ht="15.75" customHeight="1">
      <c r="A704" s="153"/>
    </row>
    <row r="705" spans="1:1" ht="15.75" customHeight="1">
      <c r="A705" s="153"/>
    </row>
    <row r="706" spans="1:1" ht="15.75" customHeight="1">
      <c r="A706" s="153"/>
    </row>
    <row r="707" spans="1:1" ht="15.75" customHeight="1">
      <c r="A707" s="153"/>
    </row>
    <row r="708" spans="1:1" ht="15.75" customHeight="1">
      <c r="A708" s="153"/>
    </row>
    <row r="709" spans="1:1" ht="15.75" customHeight="1">
      <c r="A709" s="153"/>
    </row>
    <row r="710" spans="1:1" ht="15.75" customHeight="1">
      <c r="A710" s="153"/>
    </row>
    <row r="711" spans="1:1" ht="15.75" customHeight="1">
      <c r="A711" s="153"/>
    </row>
    <row r="712" spans="1:1" ht="15.75" customHeight="1">
      <c r="A712" s="153"/>
    </row>
    <row r="713" spans="1:1" ht="15.75" customHeight="1">
      <c r="A713" s="153"/>
    </row>
    <row r="714" spans="1:1" ht="15.75" customHeight="1">
      <c r="A714" s="153"/>
    </row>
    <row r="715" spans="1:1" ht="15.75" customHeight="1">
      <c r="A715" s="153"/>
    </row>
    <row r="716" spans="1:1" ht="15.75" customHeight="1">
      <c r="A716" s="153"/>
    </row>
    <row r="717" spans="1:1" ht="15.75" customHeight="1">
      <c r="A717" s="153"/>
    </row>
    <row r="718" spans="1:1" ht="15.75" customHeight="1">
      <c r="A718" s="153"/>
    </row>
    <row r="719" spans="1:1" ht="15.75" customHeight="1">
      <c r="A719" s="153"/>
    </row>
    <row r="720" spans="1:1" ht="15.75" customHeight="1">
      <c r="A720" s="153"/>
    </row>
    <row r="721" spans="1:1" ht="15.75" customHeight="1">
      <c r="A721" s="153"/>
    </row>
    <row r="722" spans="1:1" ht="15.75" customHeight="1">
      <c r="A722" s="153"/>
    </row>
    <row r="723" spans="1:1" ht="15.75" customHeight="1">
      <c r="A723" s="153"/>
    </row>
    <row r="724" spans="1:1" ht="15.75" customHeight="1">
      <c r="A724" s="153"/>
    </row>
    <row r="725" spans="1:1" ht="15.75" customHeight="1">
      <c r="A725" s="153"/>
    </row>
    <row r="726" spans="1:1" ht="15.75" customHeight="1">
      <c r="A726" s="153"/>
    </row>
    <row r="727" spans="1:1" ht="15.75" customHeight="1">
      <c r="A727" s="153"/>
    </row>
    <row r="728" spans="1:1" ht="15.75" customHeight="1">
      <c r="A728" s="153"/>
    </row>
    <row r="729" spans="1:1" ht="15.75" customHeight="1">
      <c r="A729" s="153"/>
    </row>
    <row r="730" spans="1:1" ht="15.75" customHeight="1">
      <c r="A730" s="153"/>
    </row>
    <row r="731" spans="1:1" ht="15.75" customHeight="1">
      <c r="A731" s="153"/>
    </row>
    <row r="732" spans="1:1" ht="15.75" customHeight="1">
      <c r="A732" s="153"/>
    </row>
    <row r="733" spans="1:1" ht="15.75" customHeight="1">
      <c r="A733" s="153"/>
    </row>
    <row r="734" spans="1:1" ht="15.75" customHeight="1">
      <c r="A734" s="153"/>
    </row>
    <row r="735" spans="1:1" ht="15.75" customHeight="1">
      <c r="A735" s="153"/>
    </row>
    <row r="736" spans="1:1" ht="15.75" customHeight="1">
      <c r="A736" s="153"/>
    </row>
    <row r="737" spans="1:1" ht="15.75" customHeight="1">
      <c r="A737" s="153"/>
    </row>
    <row r="738" spans="1:1" ht="15.75" customHeight="1">
      <c r="A738" s="153"/>
    </row>
    <row r="739" spans="1:1" ht="15.75" customHeight="1">
      <c r="A739" s="153"/>
    </row>
    <row r="740" spans="1:1" ht="15.75" customHeight="1">
      <c r="A740" s="153"/>
    </row>
    <row r="741" spans="1:1" ht="15.75" customHeight="1">
      <c r="A741" s="153"/>
    </row>
    <row r="742" spans="1:1" ht="15.75" customHeight="1">
      <c r="A742" s="153"/>
    </row>
    <row r="743" spans="1:1" ht="15.75" customHeight="1">
      <c r="A743" s="153"/>
    </row>
    <row r="744" spans="1:1" ht="15.75" customHeight="1">
      <c r="A744" s="153"/>
    </row>
    <row r="745" spans="1:1" ht="15.75" customHeight="1">
      <c r="A745" s="153"/>
    </row>
    <row r="746" spans="1:1" ht="15.75" customHeight="1">
      <c r="A746" s="153"/>
    </row>
    <row r="747" spans="1:1" ht="15.75" customHeight="1">
      <c r="A747" s="153"/>
    </row>
    <row r="748" spans="1:1" ht="15.75" customHeight="1">
      <c r="A748" s="153"/>
    </row>
    <row r="749" spans="1:1" ht="15.75" customHeight="1">
      <c r="A749" s="153"/>
    </row>
    <row r="750" spans="1:1" ht="15.75" customHeight="1">
      <c r="A750" s="153"/>
    </row>
    <row r="751" spans="1:1" ht="15.75" customHeight="1">
      <c r="A751" s="153"/>
    </row>
    <row r="752" spans="1:1" ht="15.75" customHeight="1">
      <c r="A752" s="153"/>
    </row>
    <row r="753" spans="1:1" ht="15.75" customHeight="1">
      <c r="A753" s="153"/>
    </row>
    <row r="754" spans="1:1" ht="15.75" customHeight="1">
      <c r="A754" s="153"/>
    </row>
    <row r="755" spans="1:1" ht="15.75" customHeight="1">
      <c r="A755" s="153"/>
    </row>
    <row r="756" spans="1:1" ht="15.75" customHeight="1">
      <c r="A756" s="153"/>
    </row>
    <row r="757" spans="1:1" ht="15.75" customHeight="1">
      <c r="A757" s="153"/>
    </row>
    <row r="758" spans="1:1" ht="15.75" customHeight="1">
      <c r="A758" s="153"/>
    </row>
    <row r="759" spans="1:1" ht="15.75" customHeight="1">
      <c r="A759" s="153"/>
    </row>
    <row r="760" spans="1:1" ht="15.75" customHeight="1">
      <c r="A760" s="153"/>
    </row>
    <row r="761" spans="1:1" ht="15.75" customHeight="1">
      <c r="A761" s="153"/>
    </row>
    <row r="762" spans="1:1" ht="15.75" customHeight="1">
      <c r="A762" s="153"/>
    </row>
    <row r="763" spans="1:1" ht="15.75" customHeight="1">
      <c r="A763" s="153"/>
    </row>
    <row r="764" spans="1:1" ht="15.75" customHeight="1">
      <c r="A764" s="153"/>
    </row>
    <row r="765" spans="1:1" ht="15.75" customHeight="1">
      <c r="A765" s="153"/>
    </row>
    <row r="766" spans="1:1" ht="15.75" customHeight="1">
      <c r="A766" s="153"/>
    </row>
    <row r="767" spans="1:1" ht="15.75" customHeight="1">
      <c r="A767" s="153"/>
    </row>
    <row r="768" spans="1:1" ht="15.75" customHeight="1">
      <c r="A768" s="153"/>
    </row>
    <row r="769" spans="1:1" ht="15.75" customHeight="1">
      <c r="A769" s="153"/>
    </row>
    <row r="770" spans="1:1" ht="15.75" customHeight="1">
      <c r="A770" s="153"/>
    </row>
    <row r="771" spans="1:1" ht="15.75" customHeight="1">
      <c r="A771" s="153"/>
    </row>
    <row r="772" spans="1:1" ht="15.75" customHeight="1">
      <c r="A772" s="153"/>
    </row>
    <row r="773" spans="1:1" ht="15.75" customHeight="1">
      <c r="A773" s="153"/>
    </row>
    <row r="774" spans="1:1" ht="15.75" customHeight="1">
      <c r="A774" s="153"/>
    </row>
    <row r="775" spans="1:1" ht="15.75" customHeight="1">
      <c r="A775" s="153"/>
    </row>
    <row r="776" spans="1:1" ht="15.75" customHeight="1">
      <c r="A776" s="153"/>
    </row>
    <row r="777" spans="1:1" ht="15.75" customHeight="1">
      <c r="A777" s="153"/>
    </row>
    <row r="778" spans="1:1" ht="15.75" customHeight="1">
      <c r="A778" s="153"/>
    </row>
    <row r="779" spans="1:1" ht="15.75" customHeight="1">
      <c r="A779" s="153"/>
    </row>
    <row r="780" spans="1:1" ht="15.75" customHeight="1">
      <c r="A780" s="153"/>
    </row>
    <row r="781" spans="1:1" ht="15.75" customHeight="1">
      <c r="A781" s="153"/>
    </row>
    <row r="782" spans="1:1" ht="15.75" customHeight="1">
      <c r="A782" s="153"/>
    </row>
    <row r="783" spans="1:1" ht="15.75" customHeight="1">
      <c r="A783" s="153"/>
    </row>
    <row r="784" spans="1:1" ht="15.75" customHeight="1">
      <c r="A784" s="153"/>
    </row>
    <row r="785" spans="1:1" ht="15.75" customHeight="1">
      <c r="A785" s="153"/>
    </row>
    <row r="786" spans="1:1" ht="15.75" customHeight="1">
      <c r="A786" s="153"/>
    </row>
    <row r="787" spans="1:1" ht="15.75" customHeight="1">
      <c r="A787" s="153"/>
    </row>
    <row r="788" spans="1:1" ht="15.75" customHeight="1">
      <c r="A788" s="153"/>
    </row>
    <row r="789" spans="1:1" ht="15.75" customHeight="1">
      <c r="A789" s="153"/>
    </row>
    <row r="790" spans="1:1" ht="15.75" customHeight="1">
      <c r="A790" s="153"/>
    </row>
    <row r="791" spans="1:1" ht="15.75" customHeight="1">
      <c r="A791" s="153"/>
    </row>
    <row r="792" spans="1:1" ht="15.75" customHeight="1">
      <c r="A792" s="153"/>
    </row>
    <row r="793" spans="1:1" ht="15.75" customHeight="1">
      <c r="A793" s="153"/>
    </row>
    <row r="794" spans="1:1" ht="15.75" customHeight="1">
      <c r="A794" s="153"/>
    </row>
    <row r="795" spans="1:1" ht="15.75" customHeight="1">
      <c r="A795" s="153"/>
    </row>
    <row r="796" spans="1:1" ht="15.75" customHeight="1">
      <c r="A796" s="153"/>
    </row>
    <row r="797" spans="1:1" ht="15.75" customHeight="1">
      <c r="A797" s="153"/>
    </row>
    <row r="798" spans="1:1" ht="15.75" customHeight="1">
      <c r="A798" s="153"/>
    </row>
    <row r="799" spans="1:1" ht="15.75" customHeight="1">
      <c r="A799" s="153"/>
    </row>
    <row r="800" spans="1:1" ht="15.75" customHeight="1">
      <c r="A800" s="153"/>
    </row>
    <row r="801" spans="1:1" ht="15.75" customHeight="1">
      <c r="A801" s="153"/>
    </row>
    <row r="802" spans="1:1" ht="15.75" customHeight="1">
      <c r="A802" s="153"/>
    </row>
    <row r="803" spans="1:1" ht="15.75" customHeight="1">
      <c r="A803" s="153"/>
    </row>
    <row r="804" spans="1:1" ht="15.75" customHeight="1">
      <c r="A804" s="153"/>
    </row>
    <row r="805" spans="1:1" ht="15.75" customHeight="1">
      <c r="A805" s="153"/>
    </row>
    <row r="806" spans="1:1" ht="15.75" customHeight="1">
      <c r="A806" s="153"/>
    </row>
    <row r="807" spans="1:1" ht="15.75" customHeight="1">
      <c r="A807" s="153"/>
    </row>
    <row r="808" spans="1:1" ht="15.75" customHeight="1">
      <c r="A808" s="153"/>
    </row>
    <row r="809" spans="1:1" ht="15.75" customHeight="1">
      <c r="A809" s="153"/>
    </row>
    <row r="810" spans="1:1" ht="15.75" customHeight="1">
      <c r="A810" s="153"/>
    </row>
    <row r="811" spans="1:1" ht="15.75" customHeight="1">
      <c r="A811" s="153"/>
    </row>
    <row r="812" spans="1:1" ht="15.75" customHeight="1">
      <c r="A812" s="153"/>
    </row>
    <row r="813" spans="1:1" ht="15.75" customHeight="1">
      <c r="A813" s="153"/>
    </row>
    <row r="814" spans="1:1" ht="15.75" customHeight="1">
      <c r="A814" s="153"/>
    </row>
    <row r="815" spans="1:1" ht="15.75" customHeight="1">
      <c r="A815" s="153"/>
    </row>
    <row r="816" spans="1:1" ht="15.75" customHeight="1">
      <c r="A816" s="153"/>
    </row>
    <row r="817" spans="1:1" ht="15.75" customHeight="1">
      <c r="A817" s="153"/>
    </row>
    <row r="818" spans="1:1" ht="15.75" customHeight="1">
      <c r="A818" s="153"/>
    </row>
    <row r="819" spans="1:1" ht="15.75" customHeight="1">
      <c r="A819" s="153"/>
    </row>
    <row r="820" spans="1:1" ht="15.75" customHeight="1">
      <c r="A820" s="153"/>
    </row>
    <row r="821" spans="1:1" ht="15.75" customHeight="1">
      <c r="A821" s="153"/>
    </row>
    <row r="822" spans="1:1" ht="15.75" customHeight="1">
      <c r="A822" s="153"/>
    </row>
    <row r="823" spans="1:1" ht="15.75" customHeight="1">
      <c r="A823" s="153"/>
    </row>
    <row r="824" spans="1:1" ht="15.75" customHeight="1">
      <c r="A824" s="153"/>
    </row>
    <row r="825" spans="1:1" ht="15.75" customHeight="1">
      <c r="A825" s="153"/>
    </row>
    <row r="826" spans="1:1" ht="15.75" customHeight="1">
      <c r="A826" s="153"/>
    </row>
    <row r="827" spans="1:1" ht="15.75" customHeight="1">
      <c r="A827" s="153"/>
    </row>
    <row r="828" spans="1:1" ht="15.75" customHeight="1">
      <c r="A828" s="153"/>
    </row>
    <row r="829" spans="1:1" ht="15.75" customHeight="1">
      <c r="A829" s="153"/>
    </row>
    <row r="830" spans="1:1" ht="15.75" customHeight="1">
      <c r="A830" s="153"/>
    </row>
    <row r="831" spans="1:1" ht="15.75" customHeight="1">
      <c r="A831" s="153"/>
    </row>
    <row r="832" spans="1:1" ht="15.75" customHeight="1">
      <c r="A832" s="153"/>
    </row>
    <row r="833" spans="1:1" ht="15.75" customHeight="1">
      <c r="A833" s="153"/>
    </row>
    <row r="834" spans="1:1" ht="15.75" customHeight="1">
      <c r="A834" s="153"/>
    </row>
    <row r="835" spans="1:1" ht="15.75" customHeight="1">
      <c r="A835" s="153"/>
    </row>
    <row r="836" spans="1:1" ht="15.75" customHeight="1">
      <c r="A836" s="153"/>
    </row>
    <row r="837" spans="1:1" ht="15.75" customHeight="1">
      <c r="A837" s="153"/>
    </row>
    <row r="838" spans="1:1" ht="15.75" customHeight="1">
      <c r="A838" s="153"/>
    </row>
    <row r="839" spans="1:1" ht="15.75" customHeight="1">
      <c r="A839" s="153"/>
    </row>
    <row r="840" spans="1:1" ht="15.75" customHeight="1">
      <c r="A840" s="153"/>
    </row>
    <row r="841" spans="1:1" ht="15.75" customHeight="1">
      <c r="A841" s="153"/>
    </row>
    <row r="842" spans="1:1" ht="15.75" customHeight="1">
      <c r="A842" s="153"/>
    </row>
    <row r="843" spans="1:1" ht="15.75" customHeight="1">
      <c r="A843" s="153"/>
    </row>
    <row r="844" spans="1:1" ht="15.75" customHeight="1">
      <c r="A844" s="153"/>
    </row>
    <row r="845" spans="1:1" ht="15.75" customHeight="1">
      <c r="A845" s="153"/>
    </row>
    <row r="846" spans="1:1" ht="15.75" customHeight="1">
      <c r="A846" s="153"/>
    </row>
    <row r="847" spans="1:1" ht="15.75" customHeight="1">
      <c r="A847" s="153"/>
    </row>
    <row r="848" spans="1:1" ht="15.75" customHeight="1">
      <c r="A848" s="153"/>
    </row>
    <row r="849" spans="1:1" ht="15.75" customHeight="1">
      <c r="A849" s="153"/>
    </row>
    <row r="850" spans="1:1" ht="15.75" customHeight="1">
      <c r="A850" s="153"/>
    </row>
    <row r="851" spans="1:1" ht="15.75" customHeight="1">
      <c r="A851" s="153"/>
    </row>
    <row r="852" spans="1:1" ht="15.75" customHeight="1">
      <c r="A852" s="153"/>
    </row>
    <row r="853" spans="1:1" ht="15.75" customHeight="1">
      <c r="A853" s="153"/>
    </row>
    <row r="854" spans="1:1" ht="15.75" customHeight="1">
      <c r="A854" s="153"/>
    </row>
    <row r="855" spans="1:1" ht="15.75" customHeight="1">
      <c r="A855" s="153"/>
    </row>
    <row r="856" spans="1:1" ht="15.75" customHeight="1">
      <c r="A856" s="153"/>
    </row>
    <row r="857" spans="1:1" ht="15.75" customHeight="1">
      <c r="A857" s="153"/>
    </row>
    <row r="858" spans="1:1" ht="15.75" customHeight="1">
      <c r="A858" s="153"/>
    </row>
    <row r="859" spans="1:1" ht="15.75" customHeight="1">
      <c r="A859" s="153"/>
    </row>
    <row r="860" spans="1:1" ht="15.75" customHeight="1">
      <c r="A860" s="153"/>
    </row>
    <row r="861" spans="1:1" ht="15.75" customHeight="1">
      <c r="A861" s="153"/>
    </row>
    <row r="862" spans="1:1" ht="15.75" customHeight="1">
      <c r="A862" s="153"/>
    </row>
    <row r="863" spans="1:1" ht="15.75" customHeight="1">
      <c r="A863" s="153"/>
    </row>
    <row r="864" spans="1:1" ht="15.75" customHeight="1">
      <c r="A864" s="153"/>
    </row>
    <row r="865" spans="1:1" ht="15.75" customHeight="1">
      <c r="A865" s="153"/>
    </row>
    <row r="866" spans="1:1" ht="15.75" customHeight="1">
      <c r="A866" s="153"/>
    </row>
    <row r="867" spans="1:1" ht="15.75" customHeight="1">
      <c r="A867" s="153"/>
    </row>
    <row r="868" spans="1:1" ht="15.75" customHeight="1">
      <c r="A868" s="153"/>
    </row>
    <row r="869" spans="1:1" ht="15.75" customHeight="1">
      <c r="A869" s="153"/>
    </row>
    <row r="870" spans="1:1" ht="15.75" customHeight="1">
      <c r="A870" s="153"/>
    </row>
    <row r="871" spans="1:1" ht="15.75" customHeight="1">
      <c r="A871" s="153"/>
    </row>
    <row r="872" spans="1:1" ht="15.75" customHeight="1">
      <c r="A872" s="153"/>
    </row>
    <row r="873" spans="1:1" ht="15.75" customHeight="1">
      <c r="A873" s="153"/>
    </row>
    <row r="874" spans="1:1" ht="15.75" customHeight="1">
      <c r="A874" s="153"/>
    </row>
    <row r="875" spans="1:1" ht="15.75" customHeight="1">
      <c r="A875" s="153"/>
    </row>
    <row r="876" spans="1:1" ht="15.75" customHeight="1">
      <c r="A876" s="153"/>
    </row>
    <row r="877" spans="1:1" ht="15.75" customHeight="1">
      <c r="A877" s="153"/>
    </row>
    <row r="878" spans="1:1" ht="15.75" customHeight="1">
      <c r="A878" s="153"/>
    </row>
    <row r="879" spans="1:1" ht="15.75" customHeight="1">
      <c r="A879" s="153"/>
    </row>
    <row r="880" spans="1:1" ht="15.75" customHeight="1">
      <c r="A880" s="153"/>
    </row>
    <row r="881" spans="1:1" ht="15.75" customHeight="1">
      <c r="A881" s="153"/>
    </row>
    <row r="882" spans="1:1" ht="15.75" customHeight="1">
      <c r="A882" s="153"/>
    </row>
    <row r="883" spans="1:1" ht="15.75" customHeight="1">
      <c r="A883" s="153"/>
    </row>
    <row r="884" spans="1:1" ht="15.75" customHeight="1">
      <c r="A884" s="153"/>
    </row>
    <row r="885" spans="1:1" ht="15.75" customHeight="1">
      <c r="A885" s="153"/>
    </row>
    <row r="886" spans="1:1" ht="15.75" customHeight="1">
      <c r="A886" s="153"/>
    </row>
    <row r="887" spans="1:1" ht="15.75" customHeight="1">
      <c r="A887" s="153"/>
    </row>
    <row r="888" spans="1:1" ht="15.75" customHeight="1">
      <c r="A888" s="153"/>
    </row>
    <row r="889" spans="1:1" ht="15.75" customHeight="1">
      <c r="A889" s="153"/>
    </row>
    <row r="890" spans="1:1" ht="15.75" customHeight="1">
      <c r="A890" s="153"/>
    </row>
    <row r="891" spans="1:1" ht="15.75" customHeight="1">
      <c r="A891" s="153"/>
    </row>
    <row r="892" spans="1:1" ht="15.75" customHeight="1">
      <c r="A892" s="153"/>
    </row>
    <row r="893" spans="1:1" ht="15.75" customHeight="1">
      <c r="A893" s="153"/>
    </row>
    <row r="894" spans="1:1" ht="15.75" customHeight="1">
      <c r="A894" s="153"/>
    </row>
    <row r="895" spans="1:1" ht="15.75" customHeight="1">
      <c r="A895" s="153"/>
    </row>
    <row r="896" spans="1:1" ht="15.75" customHeight="1">
      <c r="A896" s="153"/>
    </row>
    <row r="897" spans="1:1" ht="15.75" customHeight="1">
      <c r="A897" s="153"/>
    </row>
    <row r="898" spans="1:1" ht="15.75" customHeight="1">
      <c r="A898" s="153"/>
    </row>
    <row r="899" spans="1:1" ht="15.75" customHeight="1">
      <c r="A899" s="153"/>
    </row>
    <row r="900" spans="1:1" ht="15.75" customHeight="1">
      <c r="A900" s="153"/>
    </row>
    <row r="901" spans="1:1" ht="15.75" customHeight="1">
      <c r="A901" s="153"/>
    </row>
    <row r="902" spans="1:1" ht="15.75" customHeight="1">
      <c r="A902" s="153"/>
    </row>
    <row r="903" spans="1:1" ht="15.75" customHeight="1">
      <c r="A903" s="153"/>
    </row>
    <row r="904" spans="1:1" ht="15.75" customHeight="1">
      <c r="A904" s="153"/>
    </row>
    <row r="905" spans="1:1" ht="15.75" customHeight="1">
      <c r="A905" s="153"/>
    </row>
    <row r="906" spans="1:1" ht="15.75" customHeight="1">
      <c r="A906" s="153"/>
    </row>
    <row r="907" spans="1:1" ht="15.75" customHeight="1">
      <c r="A907" s="153"/>
    </row>
    <row r="908" spans="1:1" ht="15.75" customHeight="1">
      <c r="A908" s="153"/>
    </row>
    <row r="909" spans="1:1" ht="15.75" customHeight="1">
      <c r="A909" s="153"/>
    </row>
    <row r="910" spans="1:1" ht="15.75" customHeight="1">
      <c r="A910" s="153"/>
    </row>
    <row r="911" spans="1:1" ht="15.75" customHeight="1">
      <c r="A911" s="153"/>
    </row>
    <row r="912" spans="1:1" ht="15.75" customHeight="1">
      <c r="A912" s="153"/>
    </row>
    <row r="913" spans="1:1" ht="15.75" customHeight="1">
      <c r="A913" s="153"/>
    </row>
    <row r="914" spans="1:1" ht="15.75" customHeight="1">
      <c r="A914" s="153"/>
    </row>
    <row r="915" spans="1:1" ht="15.75" customHeight="1">
      <c r="A915" s="153"/>
    </row>
    <row r="916" spans="1:1" ht="15.75" customHeight="1">
      <c r="A916" s="153"/>
    </row>
    <row r="917" spans="1:1" ht="15.75" customHeight="1">
      <c r="A917" s="153"/>
    </row>
    <row r="918" spans="1:1" ht="15.75" customHeight="1">
      <c r="A918" s="153"/>
    </row>
    <row r="919" spans="1:1" ht="15.75" customHeight="1">
      <c r="A919" s="153"/>
    </row>
    <row r="920" spans="1:1" ht="15.75" customHeight="1">
      <c r="A920" s="153"/>
    </row>
    <row r="921" spans="1:1" ht="15.75" customHeight="1">
      <c r="A921" s="153"/>
    </row>
    <row r="922" spans="1:1" ht="15.75" customHeight="1">
      <c r="A922" s="153"/>
    </row>
    <row r="923" spans="1:1" ht="15.75" customHeight="1">
      <c r="A923" s="153"/>
    </row>
    <row r="924" spans="1:1" ht="15.75" customHeight="1">
      <c r="A924" s="153"/>
    </row>
    <row r="925" spans="1:1" ht="15.75" customHeight="1">
      <c r="A925" s="153"/>
    </row>
    <row r="926" spans="1:1" ht="15.75" customHeight="1">
      <c r="A926" s="153"/>
    </row>
    <row r="927" spans="1:1" ht="15.75" customHeight="1">
      <c r="A927" s="153"/>
    </row>
    <row r="928" spans="1:1" ht="15.75" customHeight="1">
      <c r="A928" s="153"/>
    </row>
    <row r="929" spans="1:1" ht="15.75" customHeight="1">
      <c r="A929" s="153"/>
    </row>
    <row r="930" spans="1:1" ht="15.75" customHeight="1">
      <c r="A930" s="153"/>
    </row>
    <row r="931" spans="1:1" ht="15.75" customHeight="1">
      <c r="A931" s="153"/>
    </row>
    <row r="932" spans="1:1" ht="15.75" customHeight="1">
      <c r="A932" s="153"/>
    </row>
    <row r="933" spans="1:1" ht="15.75" customHeight="1">
      <c r="A933" s="153"/>
    </row>
    <row r="934" spans="1:1" ht="15.75" customHeight="1">
      <c r="A934" s="153"/>
    </row>
    <row r="935" spans="1:1" ht="15.75" customHeight="1">
      <c r="A935" s="153"/>
    </row>
    <row r="936" spans="1:1" ht="15.75" customHeight="1">
      <c r="A936" s="153"/>
    </row>
    <row r="937" spans="1:1" ht="15.75" customHeight="1">
      <c r="A937" s="153"/>
    </row>
    <row r="938" spans="1:1" ht="15.75" customHeight="1">
      <c r="A938" s="153"/>
    </row>
    <row r="939" spans="1:1" ht="15.75" customHeight="1">
      <c r="A939" s="153"/>
    </row>
    <row r="940" spans="1:1" ht="15.75" customHeight="1">
      <c r="A940" s="153"/>
    </row>
    <row r="941" spans="1:1" ht="15.75" customHeight="1">
      <c r="A941" s="153"/>
    </row>
    <row r="942" spans="1:1" ht="15.75" customHeight="1">
      <c r="A942" s="153"/>
    </row>
    <row r="943" spans="1:1" ht="15.75" customHeight="1">
      <c r="A943" s="153"/>
    </row>
    <row r="944" spans="1:1" ht="15.75" customHeight="1">
      <c r="A944" s="153"/>
    </row>
    <row r="945" spans="1:1" ht="15.75" customHeight="1">
      <c r="A945" s="153"/>
    </row>
    <row r="946" spans="1:1" ht="15.75" customHeight="1">
      <c r="A946" s="153"/>
    </row>
    <row r="947" spans="1:1" ht="15.75" customHeight="1">
      <c r="A947" s="153"/>
    </row>
    <row r="948" spans="1:1" ht="15.75" customHeight="1">
      <c r="A948" s="153"/>
    </row>
    <row r="949" spans="1:1" ht="15.75" customHeight="1">
      <c r="A949" s="153"/>
    </row>
    <row r="950" spans="1:1" ht="15.75" customHeight="1">
      <c r="A950" s="153"/>
    </row>
    <row r="951" spans="1:1" ht="15.75" customHeight="1">
      <c r="A951" s="153"/>
    </row>
    <row r="952" spans="1:1" ht="15.75" customHeight="1">
      <c r="A952" s="153"/>
    </row>
    <row r="953" spans="1:1" ht="15.75" customHeight="1">
      <c r="A953" s="153"/>
    </row>
    <row r="954" spans="1:1" ht="15.75" customHeight="1">
      <c r="A954" s="153"/>
    </row>
    <row r="955" spans="1:1" ht="15.75" customHeight="1">
      <c r="A955" s="153"/>
    </row>
    <row r="956" spans="1:1" ht="15.75" customHeight="1">
      <c r="A956" s="153"/>
    </row>
    <row r="957" spans="1:1" ht="15.75" customHeight="1">
      <c r="A957" s="153"/>
    </row>
    <row r="958" spans="1:1" ht="15.75" customHeight="1">
      <c r="A958" s="153"/>
    </row>
    <row r="959" spans="1:1" ht="15.75" customHeight="1">
      <c r="A959" s="153"/>
    </row>
    <row r="960" spans="1:1" ht="15.75" customHeight="1">
      <c r="A960" s="153"/>
    </row>
    <row r="961" spans="1:1" ht="15.75" customHeight="1">
      <c r="A961" s="153"/>
    </row>
    <row r="962" spans="1:1" ht="15.75" customHeight="1">
      <c r="A962" s="153"/>
    </row>
    <row r="963" spans="1:1" ht="15.75" customHeight="1">
      <c r="A963" s="153"/>
    </row>
    <row r="964" spans="1:1" ht="15.75" customHeight="1">
      <c r="A964" s="153"/>
    </row>
    <row r="965" spans="1:1" ht="15.75" customHeight="1">
      <c r="A965" s="153"/>
    </row>
    <row r="966" spans="1:1" ht="15.75" customHeight="1">
      <c r="A966" s="153"/>
    </row>
    <row r="967" spans="1:1" ht="15.75" customHeight="1">
      <c r="A967" s="153"/>
    </row>
    <row r="968" spans="1:1" ht="15.75" customHeight="1">
      <c r="A968" s="153"/>
    </row>
    <row r="969" spans="1:1" ht="15.75" customHeight="1">
      <c r="A969" s="153"/>
    </row>
    <row r="970" spans="1:1" ht="15.75" customHeight="1">
      <c r="A970" s="153"/>
    </row>
    <row r="971" spans="1:1" ht="15.75" customHeight="1">
      <c r="A971" s="153"/>
    </row>
    <row r="972" spans="1:1" ht="15.75" customHeight="1">
      <c r="A972" s="153"/>
    </row>
    <row r="973" spans="1:1" ht="15.75" customHeight="1">
      <c r="A973" s="153"/>
    </row>
    <row r="974" spans="1:1" ht="15.75" customHeight="1">
      <c r="A974" s="153"/>
    </row>
    <row r="975" spans="1:1" ht="15.75" customHeight="1">
      <c r="A975" s="153"/>
    </row>
    <row r="976" spans="1:1" ht="15.75" customHeight="1">
      <c r="A976" s="153"/>
    </row>
    <row r="977" spans="1:1" ht="15.75" customHeight="1">
      <c r="A977" s="153"/>
    </row>
    <row r="978" spans="1:1" ht="15.75" customHeight="1">
      <c r="A978" s="153"/>
    </row>
    <row r="979" spans="1:1" ht="15.75" customHeight="1">
      <c r="A979" s="153"/>
    </row>
    <row r="980" spans="1:1" ht="15.75" customHeight="1">
      <c r="A980" s="153"/>
    </row>
    <row r="981" spans="1:1" ht="15.75" customHeight="1">
      <c r="A981" s="153"/>
    </row>
    <row r="982" spans="1:1" ht="15.75" customHeight="1">
      <c r="A982" s="153"/>
    </row>
    <row r="983" spans="1:1" ht="15.75" customHeight="1">
      <c r="A983" s="153"/>
    </row>
    <row r="984" spans="1:1" ht="15.75" customHeight="1">
      <c r="A984" s="153"/>
    </row>
    <row r="985" spans="1:1" ht="15.75" customHeight="1">
      <c r="A985" s="153"/>
    </row>
    <row r="986" spans="1:1" ht="15.75" customHeight="1">
      <c r="A986" s="153"/>
    </row>
    <row r="987" spans="1:1" ht="15.75" customHeight="1">
      <c r="A987" s="153"/>
    </row>
    <row r="988" spans="1:1" ht="15.75" customHeight="1">
      <c r="A988" s="153"/>
    </row>
    <row r="989" spans="1:1" ht="15.75" customHeight="1">
      <c r="A989" s="153"/>
    </row>
    <row r="990" spans="1:1" ht="15.75" customHeight="1">
      <c r="A990" s="153"/>
    </row>
    <row r="991" spans="1:1" ht="15.75" customHeight="1">
      <c r="A991" s="153"/>
    </row>
    <row r="992" spans="1:1" ht="15.75" customHeight="1">
      <c r="A992" s="153"/>
    </row>
    <row r="993" spans="1:1" ht="15.75" customHeight="1">
      <c r="A993" s="153"/>
    </row>
    <row r="994" spans="1:1" ht="15.75" customHeight="1">
      <c r="A994" s="153"/>
    </row>
    <row r="995" spans="1:1" ht="15.75" customHeight="1">
      <c r="A995" s="153"/>
    </row>
    <row r="996" spans="1:1" ht="15.75" customHeight="1">
      <c r="A996" s="153"/>
    </row>
    <row r="997" spans="1:1" ht="15.75" customHeight="1">
      <c r="A997" s="153"/>
    </row>
    <row r="998" spans="1:1" ht="15.75" customHeight="1">
      <c r="A998" s="153"/>
    </row>
    <row r="999" spans="1:1" ht="15.75" customHeight="1">
      <c r="A999" s="153"/>
    </row>
    <row r="1000" spans="1:1" ht="15.75" customHeight="1">
      <c r="A1000" s="153"/>
    </row>
  </sheetData>
  <pageMargins left="0.7" right="0.7" top="0.75" bottom="0.75" header="0" footer="0"/>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sheetPr>
  <dimension ref="A1:J19"/>
  <sheetViews>
    <sheetView showGridLines="0" workbookViewId="0">
      <selection activeCell="A3" sqref="A3:J6"/>
    </sheetView>
  </sheetViews>
  <sheetFormatPr defaultColWidth="12.625" defaultRowHeight="15" customHeight="1"/>
  <cols>
    <col min="1" max="1" width="4.875" customWidth="1"/>
    <col min="2" max="2" width="24.125" customWidth="1"/>
    <col min="3" max="3" width="43.5" customWidth="1"/>
    <col min="4" max="4" width="33.625" customWidth="1"/>
    <col min="5" max="10" width="9.125" customWidth="1"/>
    <col min="11" max="26" width="9" customWidth="1"/>
  </cols>
  <sheetData>
    <row r="1" spans="1:10" ht="23.25">
      <c r="A1" s="1" t="s">
        <v>109</v>
      </c>
      <c r="B1" s="2"/>
      <c r="C1" s="2"/>
      <c r="D1" s="2"/>
      <c r="E1" s="2"/>
      <c r="F1" s="2"/>
      <c r="G1" s="2"/>
      <c r="H1" s="2"/>
      <c r="I1" s="2"/>
      <c r="J1" s="2"/>
    </row>
    <row r="2" spans="1:10" ht="15" customHeight="1">
      <c r="A2" s="76"/>
      <c r="B2" s="76"/>
      <c r="C2" s="76"/>
      <c r="D2" s="76"/>
      <c r="E2" s="76"/>
      <c r="F2" s="76"/>
      <c r="G2" s="76"/>
      <c r="H2" s="76"/>
      <c r="I2" s="76"/>
      <c r="J2" s="76"/>
    </row>
    <row r="3" spans="1:10" ht="15" customHeight="1">
      <c r="A3" s="281" t="s">
        <v>1062</v>
      </c>
      <c r="B3" s="264"/>
      <c r="C3" s="264"/>
      <c r="D3" s="264"/>
      <c r="E3" s="264"/>
      <c r="F3" s="264"/>
      <c r="G3" s="264"/>
      <c r="H3" s="264"/>
      <c r="I3" s="264"/>
      <c r="J3" s="264"/>
    </row>
    <row r="4" spans="1:10" ht="15" customHeight="1">
      <c r="A4" s="264"/>
      <c r="B4" s="264"/>
      <c r="C4" s="264"/>
      <c r="D4" s="264"/>
      <c r="E4" s="264"/>
      <c r="F4" s="264"/>
      <c r="G4" s="264"/>
      <c r="H4" s="264"/>
      <c r="I4" s="264"/>
      <c r="J4" s="264"/>
    </row>
    <row r="5" spans="1:10" ht="27.75" customHeight="1">
      <c r="A5" s="264"/>
      <c r="B5" s="264"/>
      <c r="C5" s="264"/>
      <c r="D5" s="264"/>
      <c r="E5" s="264"/>
      <c r="F5" s="264"/>
      <c r="G5" s="264"/>
      <c r="H5" s="264"/>
      <c r="I5" s="264"/>
      <c r="J5" s="264"/>
    </row>
    <row r="6" spans="1:10" ht="47.45" customHeight="1">
      <c r="A6" s="264"/>
      <c r="B6" s="264"/>
      <c r="C6" s="264"/>
      <c r="D6" s="264"/>
      <c r="E6" s="264"/>
      <c r="F6" s="264"/>
      <c r="G6" s="264"/>
      <c r="H6" s="264"/>
      <c r="I6" s="264"/>
      <c r="J6" s="264"/>
    </row>
    <row r="7" spans="1:10" ht="15" customHeight="1">
      <c r="A7" s="76"/>
      <c r="B7" s="76"/>
      <c r="C7" s="76"/>
      <c r="D7" s="76"/>
      <c r="E7" s="76"/>
      <c r="F7" s="76"/>
      <c r="G7" s="76"/>
      <c r="H7" s="76"/>
      <c r="I7" s="76"/>
      <c r="J7" s="76"/>
    </row>
    <row r="8" spans="1:10" ht="15" customHeight="1">
      <c r="A8" s="265" t="s">
        <v>767</v>
      </c>
      <c r="B8" s="264"/>
      <c r="C8" s="264"/>
      <c r="D8" s="264"/>
      <c r="E8" s="7"/>
      <c r="F8" s="7"/>
      <c r="G8" s="7"/>
      <c r="H8" s="7"/>
      <c r="I8" s="7"/>
      <c r="J8" s="7"/>
    </row>
    <row r="9" spans="1:10" ht="15" customHeight="1">
      <c r="A9" s="7"/>
      <c r="B9" s="7"/>
      <c r="C9" s="7"/>
      <c r="D9" s="7"/>
      <c r="E9" s="7"/>
      <c r="F9" s="7"/>
      <c r="G9" s="7"/>
      <c r="H9" s="7"/>
      <c r="I9" s="7"/>
      <c r="J9" s="7"/>
    </row>
    <row r="10" spans="1:10">
      <c r="A10" s="265" t="s">
        <v>323</v>
      </c>
      <c r="B10" s="264"/>
      <c r="C10" s="2"/>
      <c r="D10" s="2"/>
      <c r="E10" s="7"/>
      <c r="F10" s="7"/>
      <c r="G10" s="7"/>
      <c r="H10" s="7"/>
      <c r="I10" s="7"/>
      <c r="J10" s="7"/>
    </row>
    <row r="11" spans="1:10" ht="14.25">
      <c r="A11" s="7"/>
      <c r="B11" s="7"/>
      <c r="C11" s="7"/>
      <c r="D11" s="7"/>
      <c r="E11" s="7"/>
      <c r="F11" s="7"/>
      <c r="G11" s="7"/>
      <c r="H11" s="7"/>
      <c r="I11" s="7"/>
      <c r="J11" s="7"/>
    </row>
    <row r="12" spans="1:10">
      <c r="A12" s="9" t="s">
        <v>324</v>
      </c>
      <c r="B12" s="2"/>
      <c r="C12" s="2"/>
      <c r="D12" s="10" t="s">
        <v>768</v>
      </c>
      <c r="E12" s="2"/>
      <c r="F12" s="2"/>
      <c r="G12" s="2"/>
      <c r="H12" s="2"/>
      <c r="I12" s="2"/>
      <c r="J12" s="2"/>
    </row>
    <row r="13" spans="1:10">
      <c r="A13" s="11" t="s">
        <v>326</v>
      </c>
      <c r="B13" s="12" t="s">
        <v>327</v>
      </c>
      <c r="C13" s="12" t="s">
        <v>86</v>
      </c>
      <c r="D13" s="12" t="s">
        <v>2</v>
      </c>
      <c r="E13" s="2"/>
      <c r="F13" s="2"/>
      <c r="G13" s="2"/>
      <c r="H13" s="2"/>
      <c r="I13" s="2"/>
      <c r="J13" s="2"/>
    </row>
    <row r="14" spans="1:10" ht="25.5">
      <c r="A14" s="13">
        <v>1</v>
      </c>
      <c r="B14" s="28" t="s">
        <v>769</v>
      </c>
      <c r="C14" s="29" t="s">
        <v>770</v>
      </c>
      <c r="D14" s="68" t="s">
        <v>771</v>
      </c>
      <c r="E14" s="2"/>
      <c r="F14" s="2"/>
      <c r="G14" s="2"/>
      <c r="H14" s="2"/>
      <c r="I14" s="2"/>
      <c r="J14" s="2"/>
    </row>
    <row r="15" spans="1:10" ht="38.25">
      <c r="A15" s="18">
        <v>2</v>
      </c>
      <c r="B15" s="32" t="s">
        <v>772</v>
      </c>
      <c r="C15" s="80" t="s">
        <v>773</v>
      </c>
      <c r="D15" s="106" t="s">
        <v>774</v>
      </c>
      <c r="E15" s="2"/>
      <c r="F15" s="2"/>
      <c r="G15" s="2"/>
      <c r="H15" s="2"/>
      <c r="I15" s="2"/>
      <c r="J15" s="2"/>
    </row>
    <row r="16" spans="1:10" ht="38.25">
      <c r="A16" s="18">
        <v>2</v>
      </c>
      <c r="B16" s="32" t="s">
        <v>775</v>
      </c>
      <c r="C16" s="80" t="s">
        <v>776</v>
      </c>
      <c r="D16" s="106" t="s">
        <v>777</v>
      </c>
      <c r="E16" s="2"/>
      <c r="F16" s="2"/>
      <c r="G16" s="2"/>
      <c r="H16" s="2"/>
      <c r="I16" s="2"/>
      <c r="J16" s="2"/>
    </row>
    <row r="18" spans="1:4">
      <c r="A18" s="54" t="s">
        <v>778</v>
      </c>
      <c r="B18" s="2"/>
      <c r="C18" s="2"/>
      <c r="D18" s="2"/>
    </row>
    <row r="19" spans="1:4" ht="307.5" customHeight="1">
      <c r="A19" s="266" t="s">
        <v>779</v>
      </c>
      <c r="B19" s="264"/>
      <c r="C19" s="264"/>
      <c r="D19" s="264"/>
    </row>
  </sheetData>
  <mergeCells count="4">
    <mergeCell ref="A3:J6"/>
    <mergeCell ref="A8:D8"/>
    <mergeCell ref="A10:B10"/>
    <mergeCell ref="A19:D19"/>
  </mergeCells>
  <pageMargins left="0.7" right="0.7" top="0.75" bottom="0.75" header="0" footer="0"/>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sheetPr>
  <dimension ref="A1:J64"/>
  <sheetViews>
    <sheetView showGridLines="0" workbookViewId="0">
      <selection activeCell="A2" sqref="A2:J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75</v>
      </c>
    </row>
    <row r="2" spans="1:10" ht="15" customHeight="1">
      <c r="A2" s="272" t="s">
        <v>1198</v>
      </c>
      <c r="B2" s="264"/>
      <c r="C2" s="264"/>
      <c r="D2" s="264"/>
      <c r="E2" s="264"/>
      <c r="F2" s="264"/>
      <c r="G2" s="264"/>
      <c r="H2" s="264"/>
      <c r="I2" s="264"/>
      <c r="J2" s="264"/>
    </row>
    <row r="3" spans="1:10" ht="15" customHeight="1">
      <c r="A3" s="264"/>
      <c r="B3" s="264"/>
      <c r="C3" s="264"/>
      <c r="D3" s="264"/>
      <c r="E3" s="264"/>
      <c r="F3" s="264"/>
      <c r="G3" s="264"/>
      <c r="H3" s="264"/>
      <c r="I3" s="264"/>
      <c r="J3" s="264"/>
    </row>
    <row r="4" spans="1:10" ht="15" customHeight="1">
      <c r="A4" s="264"/>
      <c r="B4" s="264"/>
      <c r="C4" s="264"/>
      <c r="D4" s="264"/>
      <c r="E4" s="264"/>
      <c r="F4" s="264"/>
      <c r="G4" s="264"/>
      <c r="H4" s="264"/>
      <c r="I4" s="264"/>
      <c r="J4" s="264"/>
    </row>
    <row r="5" spans="1:10" ht="25.15" customHeight="1">
      <c r="A5" s="264"/>
      <c r="B5" s="264"/>
      <c r="C5" s="264"/>
      <c r="D5" s="264"/>
      <c r="E5" s="264"/>
      <c r="F5" s="264"/>
      <c r="G5" s="264"/>
      <c r="H5" s="264"/>
      <c r="I5" s="264"/>
      <c r="J5" s="264"/>
    </row>
    <row r="6" spans="1:10" ht="14.25">
      <c r="A6" s="292" t="s">
        <v>780</v>
      </c>
      <c r="B6" s="264"/>
      <c r="C6" s="264"/>
      <c r="D6" s="264"/>
      <c r="E6" s="264"/>
      <c r="F6" s="264"/>
      <c r="G6" s="264"/>
      <c r="H6" s="264"/>
      <c r="I6" s="264"/>
      <c r="J6" s="264"/>
    </row>
    <row r="7" spans="1:10" ht="14.25">
      <c r="A7" s="107"/>
      <c r="B7" s="7"/>
      <c r="C7" s="7"/>
      <c r="D7" s="7"/>
      <c r="E7" s="7"/>
      <c r="F7" s="7"/>
      <c r="G7" s="7"/>
      <c r="H7" s="7"/>
      <c r="I7" s="7"/>
      <c r="J7" s="7"/>
    </row>
    <row r="8" spans="1:10" ht="14.25">
      <c r="A8" s="265" t="s">
        <v>323</v>
      </c>
      <c r="B8" s="264"/>
      <c r="E8" s="7"/>
      <c r="F8" s="7"/>
      <c r="G8" s="7"/>
      <c r="H8" s="7"/>
      <c r="I8" s="7"/>
      <c r="J8" s="7"/>
    </row>
    <row r="9" spans="1:10">
      <c r="A9" s="25"/>
      <c r="B9" s="25"/>
      <c r="E9" s="7"/>
      <c r="F9" s="7"/>
      <c r="G9" s="7"/>
      <c r="H9" s="7"/>
      <c r="I9" s="7"/>
      <c r="J9" s="7"/>
    </row>
    <row r="10" spans="1:10">
      <c r="A10" s="25"/>
      <c r="B10" s="25"/>
      <c r="E10" s="7"/>
      <c r="F10" s="7"/>
      <c r="G10" s="7"/>
      <c r="H10" s="7"/>
      <c r="I10" s="7"/>
      <c r="J10" s="7"/>
    </row>
    <row r="11" spans="1:10" ht="16.5" customHeight="1">
      <c r="A11" s="9" t="s">
        <v>781</v>
      </c>
      <c r="B11" s="9"/>
      <c r="C11" s="7"/>
      <c r="D11" s="7"/>
      <c r="E11" s="7"/>
      <c r="F11" s="7"/>
      <c r="G11" s="7"/>
      <c r="H11" s="7"/>
      <c r="I11" s="7"/>
      <c r="J11" s="7"/>
    </row>
    <row r="12" spans="1:10" ht="14.25" customHeight="1">
      <c r="A12" s="293" t="s">
        <v>0</v>
      </c>
      <c r="B12" s="294"/>
      <c r="C12" s="295" t="s">
        <v>782</v>
      </c>
      <c r="D12" s="291"/>
    </row>
    <row r="13" spans="1:10" ht="14.25">
      <c r="A13" s="3"/>
      <c r="B13" s="3"/>
      <c r="C13" s="4"/>
      <c r="D13" s="4"/>
    </row>
    <row r="14" spans="1:10" ht="15" customHeight="1">
      <c r="A14" s="289" t="s">
        <v>1</v>
      </c>
      <c r="B14" s="286"/>
      <c r="C14" s="290" t="s">
        <v>1195</v>
      </c>
      <c r="D14" s="291"/>
    </row>
    <row r="15" spans="1:10" ht="14.25">
      <c r="A15" s="285"/>
      <c r="B15" s="286"/>
      <c r="C15" s="264"/>
      <c r="D15" s="264"/>
    </row>
    <row r="16" spans="1:10" ht="14.25">
      <c r="A16" s="285"/>
      <c r="B16" s="286"/>
      <c r="C16" s="264"/>
      <c r="D16" s="264"/>
    </row>
    <row r="17" spans="1:4" ht="15" customHeight="1">
      <c r="A17" s="285"/>
      <c r="B17" s="286"/>
      <c r="C17" s="264"/>
      <c r="D17" s="264"/>
    </row>
    <row r="18" spans="1:4" ht="14.25">
      <c r="A18" s="285"/>
      <c r="B18" s="286"/>
      <c r="C18" s="264"/>
      <c r="D18" s="264"/>
    </row>
    <row r="19" spans="1:4" ht="14.25">
      <c r="A19" s="285"/>
      <c r="B19" s="286"/>
      <c r="C19" s="264"/>
      <c r="D19" s="264"/>
    </row>
    <row r="20" spans="1:4" ht="14.25">
      <c r="A20" s="285"/>
      <c r="B20" s="286"/>
      <c r="C20" s="264"/>
      <c r="D20" s="264"/>
    </row>
    <row r="21" spans="1:4" ht="19.5" customHeight="1">
      <c r="A21" s="285"/>
      <c r="B21" s="286"/>
      <c r="C21" s="264"/>
      <c r="D21" s="264"/>
    </row>
    <row r="22" spans="1:4" ht="30" customHeight="1">
      <c r="A22" s="285"/>
      <c r="B22" s="286"/>
      <c r="C22" s="264"/>
      <c r="D22" s="264"/>
    </row>
    <row r="23" spans="1:4" ht="15.75" customHeight="1">
      <c r="A23" s="285"/>
      <c r="B23" s="286"/>
      <c r="C23" s="264"/>
      <c r="D23" s="264"/>
    </row>
    <row r="24" spans="1:4" ht="15.75" customHeight="1">
      <c r="A24" s="285"/>
      <c r="B24" s="286"/>
      <c r="C24" s="264"/>
      <c r="D24" s="264"/>
    </row>
    <row r="25" spans="1:4" ht="15.75" customHeight="1">
      <c r="A25" s="3"/>
      <c r="B25" s="3"/>
      <c r="C25" s="4"/>
      <c r="D25" s="4"/>
    </row>
    <row r="26" spans="1:4" ht="40.5" customHeight="1">
      <c r="A26" s="3" t="s">
        <v>3</v>
      </c>
      <c r="B26" s="3"/>
      <c r="C26" s="287" t="s">
        <v>783</v>
      </c>
      <c r="D26" s="288"/>
    </row>
    <row r="27" spans="1:4" ht="27" customHeight="1">
      <c r="A27" s="3" t="s">
        <v>8</v>
      </c>
      <c r="B27" s="3"/>
      <c r="C27" s="287" t="s">
        <v>784</v>
      </c>
      <c r="D27" s="288"/>
    </row>
    <row r="28" spans="1:4" ht="15.75" customHeight="1">
      <c r="A28" s="107"/>
      <c r="B28" s="7"/>
      <c r="C28" s="7"/>
      <c r="D28" s="7"/>
    </row>
    <row r="29" spans="1:4" ht="15.75" customHeight="1"/>
    <row r="30" spans="1:4" ht="15.75" customHeight="1">
      <c r="A30" s="9" t="s">
        <v>324</v>
      </c>
      <c r="D30" s="10" t="s">
        <v>785</v>
      </c>
    </row>
    <row r="31" spans="1:4" ht="15.75" customHeight="1">
      <c r="A31" s="11" t="s">
        <v>326</v>
      </c>
      <c r="B31" s="12" t="s">
        <v>327</v>
      </c>
      <c r="C31" s="12" t="s">
        <v>86</v>
      </c>
      <c r="D31" s="12" t="s">
        <v>2</v>
      </c>
    </row>
    <row r="32" spans="1:4" ht="15.75" customHeight="1">
      <c r="A32" s="13">
        <v>1</v>
      </c>
      <c r="B32" s="71" t="s">
        <v>76</v>
      </c>
      <c r="C32" s="4" t="s">
        <v>786</v>
      </c>
      <c r="D32" s="4" t="s">
        <v>787</v>
      </c>
    </row>
    <row r="33" spans="1:4" ht="15.75" customHeight="1">
      <c r="A33" s="18">
        <v>2</v>
      </c>
      <c r="B33" s="19" t="s">
        <v>77</v>
      </c>
      <c r="C33" s="15" t="s">
        <v>788</v>
      </c>
      <c r="D33" s="69">
        <v>45311</v>
      </c>
    </row>
    <row r="34" spans="1:4" ht="50.25" customHeight="1">
      <c r="A34" s="18">
        <v>3</v>
      </c>
      <c r="B34" s="19" t="s">
        <v>78</v>
      </c>
      <c r="C34" s="15" t="s">
        <v>1196</v>
      </c>
      <c r="D34" s="69" t="s">
        <v>789</v>
      </c>
    </row>
    <row r="35" spans="1:4" ht="38.25" customHeight="1">
      <c r="A35" s="18">
        <v>4</v>
      </c>
      <c r="B35" s="19" t="s">
        <v>79</v>
      </c>
      <c r="C35" s="15" t="s">
        <v>790</v>
      </c>
      <c r="D35" s="69" t="s">
        <v>791</v>
      </c>
    </row>
    <row r="36" spans="1:4" ht="39.75" customHeight="1">
      <c r="A36" s="18">
        <v>5</v>
      </c>
      <c r="B36" s="19" t="s">
        <v>80</v>
      </c>
      <c r="C36" s="15" t="s">
        <v>792</v>
      </c>
      <c r="D36" s="94">
        <v>5000</v>
      </c>
    </row>
    <row r="37" spans="1:4" ht="15.75" customHeight="1">
      <c r="A37" s="18">
        <v>6</v>
      </c>
      <c r="B37" s="71" t="s">
        <v>81</v>
      </c>
      <c r="C37" s="4" t="s">
        <v>793</v>
      </c>
      <c r="D37" s="4" t="s">
        <v>382</v>
      </c>
    </row>
    <row r="38" spans="1:4" ht="15.75" customHeight="1">
      <c r="A38" s="18">
        <v>7</v>
      </c>
      <c r="B38" s="71" t="s">
        <v>82</v>
      </c>
      <c r="C38" s="4" t="s">
        <v>794</v>
      </c>
      <c r="D38" s="4" t="s">
        <v>795</v>
      </c>
    </row>
    <row r="39" spans="1:4" ht="46.5" customHeight="1">
      <c r="A39" s="18">
        <v>8</v>
      </c>
      <c r="B39" s="71" t="s">
        <v>83</v>
      </c>
      <c r="C39" s="4" t="s">
        <v>1197</v>
      </c>
      <c r="D39" s="4" t="s">
        <v>796</v>
      </c>
    </row>
    <row r="40" spans="1:4" ht="15.75" customHeight="1">
      <c r="A40" s="18">
        <v>9</v>
      </c>
      <c r="B40" s="71" t="s">
        <v>84</v>
      </c>
      <c r="C40" s="4" t="s">
        <v>797</v>
      </c>
      <c r="D40" s="4" t="s">
        <v>478</v>
      </c>
    </row>
    <row r="41" spans="1:4" ht="15.75" customHeight="1">
      <c r="A41" s="18">
        <v>10</v>
      </c>
      <c r="B41" s="71" t="s">
        <v>85</v>
      </c>
      <c r="C41" s="4" t="s">
        <v>798</v>
      </c>
      <c r="D41" s="4"/>
    </row>
    <row r="42" spans="1:4" ht="15.75" customHeight="1">
      <c r="A42" s="18">
        <v>11</v>
      </c>
      <c r="B42" s="71" t="s">
        <v>86</v>
      </c>
      <c r="C42" s="4" t="s">
        <v>799</v>
      </c>
      <c r="D42" s="4"/>
    </row>
    <row r="43" spans="1:4" ht="15.75" customHeight="1">
      <c r="A43" s="18">
        <v>12</v>
      </c>
      <c r="B43" s="71" t="s">
        <v>87</v>
      </c>
      <c r="C43" s="4" t="s">
        <v>800</v>
      </c>
      <c r="D43" s="4"/>
    </row>
    <row r="44" spans="1:4" ht="15.75" customHeight="1">
      <c r="A44" s="18">
        <v>13</v>
      </c>
      <c r="B44" s="71" t="s">
        <v>88</v>
      </c>
      <c r="C44" s="4" t="s">
        <v>801</v>
      </c>
      <c r="D44" s="4"/>
    </row>
    <row r="45" spans="1:4" ht="15.75" customHeight="1">
      <c r="A45" s="18">
        <v>14</v>
      </c>
      <c r="B45" s="71" t="s">
        <v>89</v>
      </c>
      <c r="C45" s="4" t="s">
        <v>802</v>
      </c>
      <c r="D45" s="4" t="s">
        <v>1048</v>
      </c>
    </row>
    <row r="46" spans="1:4" ht="15.75" customHeight="1">
      <c r="A46" s="18">
        <v>15</v>
      </c>
      <c r="B46" s="71" t="s">
        <v>90</v>
      </c>
      <c r="C46" s="4" t="s">
        <v>804</v>
      </c>
      <c r="D46" s="4" t="s">
        <v>1049</v>
      </c>
    </row>
    <row r="47" spans="1:4" ht="15.75" customHeight="1">
      <c r="A47" s="18">
        <v>16</v>
      </c>
      <c r="B47" s="71" t="s">
        <v>91</v>
      </c>
      <c r="C47" s="4" t="s">
        <v>806</v>
      </c>
      <c r="D47" s="4" t="s">
        <v>1049</v>
      </c>
    </row>
    <row r="48" spans="1:4" ht="15.75" customHeight="1">
      <c r="A48" s="18">
        <v>17</v>
      </c>
      <c r="B48" s="71" t="s">
        <v>92</v>
      </c>
      <c r="C48" s="4" t="s">
        <v>808</v>
      </c>
      <c r="D48" s="4" t="s">
        <v>1049</v>
      </c>
    </row>
    <row r="49" spans="1:4" ht="66.75" customHeight="1">
      <c r="A49" s="18">
        <v>18</v>
      </c>
      <c r="B49" s="71" t="s">
        <v>93</v>
      </c>
      <c r="C49" s="4" t="s">
        <v>809</v>
      </c>
      <c r="D49" s="4" t="s">
        <v>1050</v>
      </c>
    </row>
    <row r="50" spans="1:4" ht="15.75" customHeight="1">
      <c r="A50" s="13">
        <v>19</v>
      </c>
      <c r="B50" s="71" t="s">
        <v>811</v>
      </c>
      <c r="C50" s="4" t="s">
        <v>812</v>
      </c>
      <c r="D50" s="4" t="s">
        <v>813</v>
      </c>
    </row>
    <row r="51" spans="1:4" ht="15.75" customHeight="1">
      <c r="A51" s="18">
        <v>20</v>
      </c>
      <c r="B51" s="71" t="s">
        <v>95</v>
      </c>
      <c r="C51" s="4" t="s">
        <v>814</v>
      </c>
      <c r="D51" s="108">
        <v>10</v>
      </c>
    </row>
    <row r="52" spans="1:4" ht="15.75" customHeight="1">
      <c r="A52" s="18">
        <v>21</v>
      </c>
      <c r="B52" s="71" t="s">
        <v>96</v>
      </c>
      <c r="C52" s="4" t="s">
        <v>815</v>
      </c>
      <c r="D52" s="4" t="s">
        <v>816</v>
      </c>
    </row>
    <row r="53" spans="1:4" ht="15.75" customHeight="1">
      <c r="A53" s="18">
        <v>22</v>
      </c>
      <c r="B53" s="71" t="s">
        <v>817</v>
      </c>
      <c r="C53" s="4" t="s">
        <v>818</v>
      </c>
      <c r="D53" s="4" t="s">
        <v>819</v>
      </c>
    </row>
    <row r="54" spans="1:4" ht="15.75" customHeight="1">
      <c r="A54" s="18">
        <v>23</v>
      </c>
      <c r="B54" s="71" t="s">
        <v>820</v>
      </c>
      <c r="C54" s="4" t="s">
        <v>821</v>
      </c>
      <c r="D54" s="4" t="s">
        <v>822</v>
      </c>
    </row>
    <row r="55" spans="1:4" ht="15.75" customHeight="1"/>
    <row r="56" spans="1:4" ht="15.75" customHeight="1">
      <c r="A56" s="21" t="s">
        <v>450</v>
      </c>
    </row>
    <row r="57" spans="1:4" ht="15.75" customHeight="1">
      <c r="A57" s="62" t="s">
        <v>823</v>
      </c>
      <c r="D57" s="5"/>
    </row>
    <row r="58" spans="1:4" ht="15.75" customHeight="1">
      <c r="B58" s="44" t="s">
        <v>452</v>
      </c>
      <c r="D58" s="5"/>
    </row>
    <row r="59" spans="1:4" ht="15.75" customHeight="1">
      <c r="A59" s="62" t="s">
        <v>824</v>
      </c>
      <c r="D59" s="5"/>
    </row>
    <row r="60" spans="1:4" ht="15.75" customHeight="1">
      <c r="B60" s="44" t="s">
        <v>456</v>
      </c>
      <c r="D60" s="5"/>
    </row>
    <row r="61" spans="1:4" ht="14.25" customHeight="1">
      <c r="A61" s="62" t="s">
        <v>825</v>
      </c>
      <c r="B61" s="109"/>
      <c r="C61" s="109"/>
      <c r="D61" s="109"/>
    </row>
    <row r="62" spans="1:4" ht="15.75" customHeight="1">
      <c r="A62" s="109"/>
      <c r="B62" s="284" t="s">
        <v>826</v>
      </c>
      <c r="C62" s="264"/>
      <c r="D62" s="109"/>
    </row>
    <row r="63" spans="1:4" ht="15.75" customHeight="1">
      <c r="A63" s="5"/>
      <c r="B63" s="264"/>
      <c r="C63" s="264"/>
      <c r="D63" s="5"/>
    </row>
    <row r="64" spans="1:4" ht="15.75" customHeight="1">
      <c r="B64" s="264"/>
      <c r="C64" s="264"/>
    </row>
  </sheetData>
  <mergeCells count="20">
    <mergeCell ref="A14:B14"/>
    <mergeCell ref="C14:D24"/>
    <mergeCell ref="A2:J5"/>
    <mergeCell ref="A6:J6"/>
    <mergeCell ref="A8:B8"/>
    <mergeCell ref="A12:B12"/>
    <mergeCell ref="C12:D12"/>
    <mergeCell ref="A20:B20"/>
    <mergeCell ref="A21:B21"/>
    <mergeCell ref="A22:B22"/>
    <mergeCell ref="A15:B15"/>
    <mergeCell ref="A16:B16"/>
    <mergeCell ref="A17:B17"/>
    <mergeCell ref="A18:B18"/>
    <mergeCell ref="A19:B19"/>
    <mergeCell ref="B62:C64"/>
    <mergeCell ref="A23:B23"/>
    <mergeCell ref="A24:B24"/>
    <mergeCell ref="C26:D26"/>
    <mergeCell ref="C27:D27"/>
  </mergeCells>
  <hyperlinks>
    <hyperlink ref="B58" r:id="rId1" xr:uid="{00000000-0004-0000-1300-000000000000}"/>
    <hyperlink ref="B60" r:id="rId2" xr:uid="{00000000-0004-0000-1300-000001000000}"/>
  </hyperlinks>
  <pageMargins left="0.7" right="0.7" top="0.75" bottom="0.75" header="0" footer="0"/>
  <pageSetup scale="84"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sheetPr>
  <dimension ref="A1:J90"/>
  <sheetViews>
    <sheetView showGridLines="0" workbookViewId="0">
      <selection activeCell="A2" sqref="A2:J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99</v>
      </c>
    </row>
    <row r="2" spans="1:10" ht="15" customHeight="1">
      <c r="A2" s="272" t="s">
        <v>1198</v>
      </c>
      <c r="B2" s="264"/>
      <c r="C2" s="264"/>
      <c r="D2" s="264"/>
      <c r="E2" s="264"/>
      <c r="F2" s="264"/>
      <c r="G2" s="264"/>
      <c r="H2" s="264"/>
      <c r="I2" s="264"/>
      <c r="J2" s="264"/>
    </row>
    <row r="3" spans="1:10" ht="15" customHeight="1">
      <c r="A3" s="264"/>
      <c r="B3" s="264"/>
      <c r="C3" s="264"/>
      <c r="D3" s="264"/>
      <c r="E3" s="264"/>
      <c r="F3" s="264"/>
      <c r="G3" s="264"/>
      <c r="H3" s="264"/>
      <c r="I3" s="264"/>
      <c r="J3" s="264"/>
    </row>
    <row r="4" spans="1:10" ht="15" customHeight="1">
      <c r="A4" s="264"/>
      <c r="B4" s="264"/>
      <c r="C4" s="264"/>
      <c r="D4" s="264"/>
      <c r="E4" s="264"/>
      <c r="F4" s="264"/>
      <c r="G4" s="264"/>
      <c r="H4" s="264"/>
      <c r="I4" s="264"/>
      <c r="J4" s="264"/>
    </row>
    <row r="5" spans="1:10" ht="17.45" customHeight="1">
      <c r="A5" s="264"/>
      <c r="B5" s="264"/>
      <c r="C5" s="264"/>
      <c r="D5" s="264"/>
      <c r="E5" s="264"/>
      <c r="F5" s="264"/>
      <c r="G5" s="264"/>
      <c r="H5" s="264"/>
      <c r="I5" s="264"/>
      <c r="J5" s="264"/>
    </row>
    <row r="6" spans="1:10" ht="14.25">
      <c r="A6" s="292" t="s">
        <v>1199</v>
      </c>
      <c r="B6" s="264"/>
      <c r="C6" s="264"/>
      <c r="D6" s="264"/>
      <c r="E6" s="264"/>
      <c r="F6" s="264"/>
      <c r="G6" s="264"/>
      <c r="H6" s="264"/>
      <c r="I6" s="264"/>
      <c r="J6" s="264"/>
    </row>
    <row r="7" spans="1:10" ht="14.25">
      <c r="A7" s="107"/>
      <c r="B7" s="7"/>
      <c r="C7" s="7"/>
      <c r="D7" s="7"/>
      <c r="E7" s="7"/>
      <c r="F7" s="7"/>
      <c r="G7" s="7"/>
      <c r="H7" s="7"/>
      <c r="I7" s="7"/>
      <c r="J7" s="7"/>
    </row>
    <row r="8" spans="1:10" ht="14.25">
      <c r="A8" s="265" t="s">
        <v>323</v>
      </c>
      <c r="B8" s="264"/>
      <c r="E8" s="7"/>
      <c r="F8" s="7"/>
      <c r="G8" s="7"/>
      <c r="H8" s="7"/>
      <c r="I8" s="7"/>
      <c r="J8" s="7"/>
    </row>
    <row r="9" spans="1:10">
      <c r="A9" s="25"/>
      <c r="B9" s="25"/>
      <c r="E9" s="7"/>
      <c r="F9" s="7"/>
      <c r="G9" s="7"/>
      <c r="H9" s="7"/>
      <c r="I9" s="7"/>
      <c r="J9" s="7"/>
    </row>
    <row r="10" spans="1:10">
      <c r="A10" s="25"/>
      <c r="B10" s="25"/>
      <c r="E10" s="7"/>
      <c r="F10" s="7"/>
      <c r="G10" s="7"/>
      <c r="H10" s="7"/>
      <c r="I10" s="7"/>
      <c r="J10" s="7"/>
    </row>
    <row r="11" spans="1:10" ht="16.5" customHeight="1">
      <c r="A11" s="9" t="s">
        <v>781</v>
      </c>
      <c r="B11" s="9"/>
      <c r="C11" s="7"/>
      <c r="D11" s="7"/>
      <c r="E11" s="7"/>
      <c r="F11" s="7"/>
      <c r="G11" s="7"/>
      <c r="H11" s="7"/>
      <c r="I11" s="7"/>
      <c r="J11" s="7"/>
    </row>
    <row r="12" spans="1:10" ht="14.25" customHeight="1">
      <c r="A12" s="293" t="s">
        <v>0</v>
      </c>
      <c r="B12" s="294"/>
      <c r="C12" s="295" t="s">
        <v>782</v>
      </c>
      <c r="D12" s="291"/>
    </row>
    <row r="13" spans="1:10" ht="14.25">
      <c r="A13" s="3"/>
      <c r="B13" s="3"/>
      <c r="C13" s="4"/>
      <c r="D13" s="4"/>
    </row>
    <row r="14" spans="1:10" ht="15" customHeight="1">
      <c r="A14" s="289" t="s">
        <v>1</v>
      </c>
      <c r="B14" s="286"/>
      <c r="C14" s="290" t="s">
        <v>1200</v>
      </c>
      <c r="D14" s="291"/>
      <c r="E14" s="84"/>
      <c r="F14" s="85"/>
      <c r="G14" s="85"/>
      <c r="H14" s="85"/>
      <c r="I14" s="84"/>
      <c r="J14" s="85"/>
    </row>
    <row r="15" spans="1:10" ht="14.25">
      <c r="A15" s="285"/>
      <c r="B15" s="286"/>
      <c r="C15" s="264"/>
      <c r="D15" s="264"/>
    </row>
    <row r="16" spans="1:10" ht="14.25">
      <c r="A16" s="285"/>
      <c r="B16" s="286"/>
      <c r="C16" s="264"/>
      <c r="D16" s="264"/>
    </row>
    <row r="17" spans="1:4" ht="15" customHeight="1">
      <c r="A17" s="285"/>
      <c r="B17" s="286"/>
      <c r="C17" s="264"/>
      <c r="D17" s="264"/>
    </row>
    <row r="18" spans="1:4" ht="14.25">
      <c r="A18" s="285"/>
      <c r="B18" s="286"/>
      <c r="C18" s="264"/>
      <c r="D18" s="264"/>
    </row>
    <row r="19" spans="1:4" ht="14.25">
      <c r="A19" s="285"/>
      <c r="B19" s="286"/>
      <c r="C19" s="264"/>
      <c r="D19" s="264"/>
    </row>
    <row r="20" spans="1:4" ht="14.25">
      <c r="A20" s="285"/>
      <c r="B20" s="286"/>
      <c r="C20" s="264"/>
      <c r="D20" s="264"/>
    </row>
    <row r="21" spans="1:4" ht="19.5" customHeight="1">
      <c r="A21" s="285"/>
      <c r="B21" s="286"/>
      <c r="C21" s="264"/>
      <c r="D21" s="264"/>
    </row>
    <row r="22" spans="1:4" ht="30" customHeight="1">
      <c r="A22" s="285"/>
      <c r="B22" s="286"/>
      <c r="C22" s="264"/>
      <c r="D22" s="264"/>
    </row>
    <row r="23" spans="1:4" ht="15.75" customHeight="1">
      <c r="A23" s="285"/>
      <c r="B23" s="286"/>
      <c r="C23" s="264"/>
      <c r="D23" s="264"/>
    </row>
    <row r="24" spans="1:4" ht="15.75" customHeight="1">
      <c r="A24" s="285"/>
      <c r="B24" s="286"/>
      <c r="C24" s="264"/>
      <c r="D24" s="264"/>
    </row>
    <row r="25" spans="1:4" ht="15.75" customHeight="1">
      <c r="A25" s="3"/>
      <c r="B25" s="3"/>
      <c r="C25" s="4"/>
      <c r="D25" s="4"/>
    </row>
    <row r="26" spans="1:4" ht="40.5" customHeight="1">
      <c r="A26" s="3" t="s">
        <v>3</v>
      </c>
      <c r="B26" s="3"/>
      <c r="C26" s="287" t="s">
        <v>783</v>
      </c>
      <c r="D26" s="288"/>
    </row>
    <row r="27" spans="1:4" ht="27" customHeight="1">
      <c r="A27" s="3" t="s">
        <v>8</v>
      </c>
      <c r="B27" s="3"/>
      <c r="C27" s="287" t="s">
        <v>784</v>
      </c>
      <c r="D27" s="288"/>
    </row>
    <row r="28" spans="1:4" ht="15.75" customHeight="1">
      <c r="A28" s="107"/>
      <c r="B28" s="7"/>
      <c r="C28" s="7"/>
      <c r="D28" s="7"/>
    </row>
    <row r="29" spans="1:4" ht="15.75" customHeight="1"/>
    <row r="30" spans="1:4" ht="15.75" customHeight="1">
      <c r="A30" s="9" t="s">
        <v>324</v>
      </c>
      <c r="D30" s="10" t="s">
        <v>827</v>
      </c>
    </row>
    <row r="31" spans="1:4" ht="15.75" customHeight="1">
      <c r="A31" s="11" t="s">
        <v>326</v>
      </c>
      <c r="B31" s="12" t="s">
        <v>327</v>
      </c>
      <c r="C31" s="12" t="s">
        <v>86</v>
      </c>
      <c r="D31" s="12" t="s">
        <v>2</v>
      </c>
    </row>
    <row r="32" spans="1:4" ht="15.75" customHeight="1">
      <c r="A32" s="13">
        <v>1</v>
      </c>
      <c r="B32" s="110" t="s">
        <v>100</v>
      </c>
      <c r="C32" s="4" t="s">
        <v>828</v>
      </c>
      <c r="D32" s="4" t="s">
        <v>530</v>
      </c>
    </row>
    <row r="33" spans="1:4" ht="15.75" customHeight="1">
      <c r="A33" s="18">
        <v>2</v>
      </c>
      <c r="B33" s="110" t="s">
        <v>76</v>
      </c>
      <c r="C33" s="4" t="s">
        <v>786</v>
      </c>
      <c r="D33" s="4" t="s">
        <v>787</v>
      </c>
    </row>
    <row r="34" spans="1:4" ht="15.75" customHeight="1">
      <c r="A34" s="18">
        <v>3</v>
      </c>
      <c r="B34" s="111" t="s">
        <v>77</v>
      </c>
      <c r="C34" s="15" t="s">
        <v>829</v>
      </c>
      <c r="D34" s="69">
        <v>45311</v>
      </c>
    </row>
    <row r="35" spans="1:4" ht="15.75" customHeight="1">
      <c r="A35" s="18">
        <v>4</v>
      </c>
      <c r="B35" s="111" t="s">
        <v>101</v>
      </c>
      <c r="C35" s="15" t="s">
        <v>830</v>
      </c>
      <c r="D35" s="69" t="s">
        <v>655</v>
      </c>
    </row>
    <row r="36" spans="1:4" ht="15.75" customHeight="1">
      <c r="A36" s="18">
        <v>5</v>
      </c>
      <c r="B36" s="112" t="s">
        <v>79</v>
      </c>
      <c r="C36" s="15" t="s">
        <v>831</v>
      </c>
      <c r="D36" s="69" t="s">
        <v>832</v>
      </c>
    </row>
    <row r="37" spans="1:4" ht="15.75" customHeight="1">
      <c r="A37" s="18">
        <v>6</v>
      </c>
      <c r="B37" s="110" t="s">
        <v>102</v>
      </c>
      <c r="C37" s="4" t="s">
        <v>833</v>
      </c>
      <c r="D37" s="4"/>
    </row>
    <row r="38" spans="1:4" ht="15.75" customHeight="1">
      <c r="A38" s="18">
        <v>7</v>
      </c>
      <c r="B38" s="112" t="s">
        <v>80</v>
      </c>
      <c r="C38" s="16" t="s">
        <v>834</v>
      </c>
      <c r="D38" s="16">
        <v>5000</v>
      </c>
    </row>
    <row r="39" spans="1:4" ht="53.25" customHeight="1">
      <c r="A39" s="18">
        <v>8</v>
      </c>
      <c r="B39" s="112" t="s">
        <v>103</v>
      </c>
      <c r="C39" s="16" t="s">
        <v>835</v>
      </c>
      <c r="D39" s="16">
        <v>2</v>
      </c>
    </row>
    <row r="40" spans="1:4" ht="15.75" customHeight="1">
      <c r="A40" s="18">
        <v>9</v>
      </c>
      <c r="B40" s="110" t="s">
        <v>81</v>
      </c>
      <c r="C40" s="4" t="s">
        <v>535</v>
      </c>
      <c r="D40" s="4" t="s">
        <v>387</v>
      </c>
    </row>
    <row r="41" spans="1:4" ht="15.75" customHeight="1">
      <c r="A41" s="18">
        <v>10</v>
      </c>
      <c r="B41" s="110" t="s">
        <v>811</v>
      </c>
      <c r="C41" s="4" t="s">
        <v>836</v>
      </c>
      <c r="D41" s="4">
        <v>1750</v>
      </c>
    </row>
    <row r="42" spans="1:4" ht="15.75" customHeight="1">
      <c r="A42" s="18">
        <v>11</v>
      </c>
      <c r="B42" s="110" t="s">
        <v>837</v>
      </c>
      <c r="C42" s="4" t="s">
        <v>836</v>
      </c>
      <c r="D42" s="4">
        <v>2</v>
      </c>
    </row>
    <row r="43" spans="1:4" ht="15.75" customHeight="1">
      <c r="A43" s="18">
        <v>12</v>
      </c>
      <c r="B43" s="110" t="s">
        <v>95</v>
      </c>
      <c r="C43" s="4" t="s">
        <v>838</v>
      </c>
      <c r="D43" s="4">
        <v>1000</v>
      </c>
    </row>
    <row r="44" spans="1:4" ht="15.75" customHeight="1">
      <c r="A44" s="18">
        <v>13</v>
      </c>
      <c r="B44" s="110" t="s">
        <v>105</v>
      </c>
      <c r="C44" s="4" t="s">
        <v>838</v>
      </c>
      <c r="D44" s="4">
        <v>2</v>
      </c>
    </row>
    <row r="45" spans="1:4" ht="15.75" customHeight="1">
      <c r="A45" s="18">
        <v>14</v>
      </c>
      <c r="B45" s="110" t="s">
        <v>106</v>
      </c>
      <c r="C45" s="4" t="s">
        <v>839</v>
      </c>
      <c r="D45" s="4">
        <v>5000</v>
      </c>
    </row>
    <row r="46" spans="1:4" ht="15.75" customHeight="1">
      <c r="A46" s="18">
        <v>15</v>
      </c>
      <c r="B46" s="110" t="s">
        <v>107</v>
      </c>
      <c r="C46" s="4" t="s">
        <v>840</v>
      </c>
      <c r="D46" s="4">
        <v>2</v>
      </c>
    </row>
    <row r="47" spans="1:4" ht="15.75" customHeight="1">
      <c r="A47" s="18">
        <v>16</v>
      </c>
      <c r="B47" s="110" t="s">
        <v>108</v>
      </c>
      <c r="C47" s="4" t="s">
        <v>793</v>
      </c>
      <c r="D47" s="4" t="s">
        <v>382</v>
      </c>
    </row>
    <row r="48" spans="1:4" ht="15.75" customHeight="1">
      <c r="A48" s="18">
        <v>17</v>
      </c>
      <c r="B48" s="110" t="s">
        <v>109</v>
      </c>
      <c r="C48" s="4" t="s">
        <v>841</v>
      </c>
      <c r="D48" s="4">
        <v>107352</v>
      </c>
    </row>
    <row r="49" spans="1:4" ht="66.75" customHeight="1">
      <c r="A49" s="18">
        <v>18</v>
      </c>
      <c r="B49" s="110" t="s">
        <v>110</v>
      </c>
      <c r="C49" s="4" t="s">
        <v>842</v>
      </c>
      <c r="D49" s="4">
        <v>5</v>
      </c>
    </row>
    <row r="50" spans="1:4" ht="15.75" customHeight="1">
      <c r="A50" s="13">
        <v>19</v>
      </c>
      <c r="B50" s="110" t="s">
        <v>84</v>
      </c>
      <c r="C50" s="4" t="s">
        <v>843</v>
      </c>
      <c r="D50" s="4" t="s">
        <v>844</v>
      </c>
    </row>
    <row r="51" spans="1:4" ht="15.75" customHeight="1">
      <c r="A51" s="18">
        <v>20</v>
      </c>
      <c r="B51" s="110" t="s">
        <v>111</v>
      </c>
      <c r="C51" s="4" t="s">
        <v>845</v>
      </c>
      <c r="D51" s="4"/>
    </row>
    <row r="52" spans="1:4" ht="53.25" customHeight="1">
      <c r="A52" s="18">
        <v>21</v>
      </c>
      <c r="B52" s="110" t="s">
        <v>83</v>
      </c>
      <c r="C52" s="4" t="s">
        <v>1201</v>
      </c>
      <c r="D52" s="4" t="s">
        <v>846</v>
      </c>
    </row>
    <row r="53" spans="1:4" ht="61.5" customHeight="1">
      <c r="A53" s="18">
        <v>22</v>
      </c>
      <c r="B53" s="110" t="s">
        <v>87</v>
      </c>
      <c r="C53" s="4" t="s">
        <v>847</v>
      </c>
      <c r="D53" s="4"/>
    </row>
    <row r="54" spans="1:4" ht="15.75" customHeight="1">
      <c r="A54" s="18">
        <v>23</v>
      </c>
      <c r="B54" s="110" t="s">
        <v>88</v>
      </c>
      <c r="C54" s="4" t="s">
        <v>848</v>
      </c>
      <c r="D54" s="4"/>
    </row>
    <row r="55" spans="1:4" ht="49.5" customHeight="1" thickBot="1">
      <c r="A55" s="18">
        <v>24</v>
      </c>
      <c r="B55" s="112" t="s">
        <v>78</v>
      </c>
      <c r="C55" s="15" t="s">
        <v>1202</v>
      </c>
      <c r="D55" s="69" t="s">
        <v>849</v>
      </c>
    </row>
    <row r="56" spans="1:4" ht="15.75" customHeight="1" thickBot="1">
      <c r="A56" s="18">
        <v>25</v>
      </c>
      <c r="B56" s="112" t="s">
        <v>89</v>
      </c>
      <c r="C56" s="15" t="s">
        <v>802</v>
      </c>
      <c r="D56" s="15" t="s">
        <v>803</v>
      </c>
    </row>
    <row r="57" spans="1:4" ht="15.75" customHeight="1" thickBot="1">
      <c r="A57" s="18">
        <v>26</v>
      </c>
      <c r="B57" s="112" t="s">
        <v>112</v>
      </c>
      <c r="C57" s="15" t="s">
        <v>808</v>
      </c>
      <c r="D57" s="15" t="s">
        <v>850</v>
      </c>
    </row>
    <row r="58" spans="1:4" ht="15.75" customHeight="1" thickBot="1">
      <c r="A58" s="18">
        <v>27</v>
      </c>
      <c r="B58" s="112" t="s">
        <v>93</v>
      </c>
      <c r="C58" s="15" t="s">
        <v>809</v>
      </c>
      <c r="D58" s="15" t="s">
        <v>810</v>
      </c>
    </row>
    <row r="59" spans="1:4" ht="15.75" customHeight="1" thickBot="1">
      <c r="A59" s="18">
        <v>28</v>
      </c>
      <c r="B59" s="112" t="s">
        <v>90</v>
      </c>
      <c r="C59" s="15" t="s">
        <v>804</v>
      </c>
      <c r="D59" s="15" t="s">
        <v>805</v>
      </c>
    </row>
    <row r="60" spans="1:4" ht="15.75" customHeight="1" thickBot="1">
      <c r="A60" s="18">
        <v>29</v>
      </c>
      <c r="B60" s="112" t="s">
        <v>91</v>
      </c>
      <c r="C60" s="15" t="s">
        <v>806</v>
      </c>
      <c r="D60" s="15" t="s">
        <v>807</v>
      </c>
    </row>
    <row r="61" spans="1:4" ht="49.5" customHeight="1" thickBot="1">
      <c r="A61" s="18">
        <v>30</v>
      </c>
      <c r="B61" s="110" t="s">
        <v>113</v>
      </c>
      <c r="C61" s="4" t="s">
        <v>851</v>
      </c>
      <c r="D61" s="4"/>
    </row>
    <row r="62" spans="1:4" ht="217.5" customHeight="1">
      <c r="A62" s="18">
        <v>31</v>
      </c>
      <c r="B62" s="112" t="s">
        <v>114</v>
      </c>
      <c r="C62" s="15" t="s">
        <v>852</v>
      </c>
      <c r="D62" s="69" t="s">
        <v>853</v>
      </c>
    </row>
    <row r="63" spans="1:4" ht="15.75" customHeight="1">
      <c r="A63" s="18">
        <v>32</v>
      </c>
      <c r="B63" s="110" t="s">
        <v>86</v>
      </c>
      <c r="C63" s="4" t="s">
        <v>854</v>
      </c>
      <c r="D63" s="4"/>
    </row>
    <row r="64" spans="1:4" ht="15.75" customHeight="1" thickBot="1">
      <c r="A64" s="18">
        <v>33</v>
      </c>
      <c r="B64" s="110" t="s">
        <v>85</v>
      </c>
      <c r="C64" s="4" t="s">
        <v>855</v>
      </c>
      <c r="D64" s="4"/>
    </row>
    <row r="65" spans="1:4" ht="15.75" customHeight="1" thickBot="1">
      <c r="A65" s="18">
        <v>34</v>
      </c>
      <c r="B65" s="112" t="s">
        <v>115</v>
      </c>
      <c r="C65" s="69" t="s">
        <v>856</v>
      </c>
      <c r="D65" s="69" t="s">
        <v>857</v>
      </c>
    </row>
    <row r="66" spans="1:4" ht="15.75" customHeight="1" thickBot="1">
      <c r="A66" s="18">
        <v>35</v>
      </c>
      <c r="B66" s="112" t="s">
        <v>96</v>
      </c>
      <c r="C66" s="69" t="s">
        <v>815</v>
      </c>
      <c r="D66" s="69" t="s">
        <v>816</v>
      </c>
    </row>
    <row r="67" spans="1:4" ht="15.75" customHeight="1" thickBot="1">
      <c r="A67" s="18">
        <v>36</v>
      </c>
      <c r="B67" s="112" t="s">
        <v>116</v>
      </c>
      <c r="C67" s="69" t="s">
        <v>858</v>
      </c>
      <c r="D67" s="69" t="s">
        <v>859</v>
      </c>
    </row>
    <row r="68" spans="1:4" ht="15.75" customHeight="1" thickBot="1">
      <c r="A68" s="18">
        <v>37</v>
      </c>
      <c r="B68" s="110" t="s">
        <v>82</v>
      </c>
      <c r="C68" s="4" t="s">
        <v>860</v>
      </c>
      <c r="D68" s="4" t="s">
        <v>795</v>
      </c>
    </row>
    <row r="69" spans="1:4" ht="15.75" customHeight="1">
      <c r="A69" s="18">
        <v>38</v>
      </c>
      <c r="B69" s="110" t="s">
        <v>117</v>
      </c>
      <c r="C69" s="4" t="s">
        <v>828</v>
      </c>
      <c r="D69" s="4"/>
    </row>
    <row r="70" spans="1:4" ht="15.75" customHeight="1" thickBot="1">
      <c r="A70" s="18">
        <v>39</v>
      </c>
      <c r="B70" s="110" t="s">
        <v>118</v>
      </c>
      <c r="C70" s="4" t="s">
        <v>828</v>
      </c>
      <c r="D70" s="4"/>
    </row>
    <row r="71" spans="1:4" ht="15.75" customHeight="1" thickBot="1">
      <c r="A71" s="18">
        <v>40</v>
      </c>
      <c r="B71" s="112" t="s">
        <v>119</v>
      </c>
      <c r="C71" s="69" t="s">
        <v>828</v>
      </c>
      <c r="D71" s="16">
        <v>1</v>
      </c>
    </row>
    <row r="72" spans="1:4" ht="15.75" customHeight="1" thickBot="1">
      <c r="A72" s="18">
        <v>41</v>
      </c>
      <c r="B72" s="110" t="s">
        <v>120</v>
      </c>
      <c r="C72" s="4" t="s">
        <v>861</v>
      </c>
      <c r="D72" s="4" t="s">
        <v>862</v>
      </c>
    </row>
    <row r="73" spans="1:4" ht="15.75" customHeight="1">
      <c r="A73" s="18">
        <v>42</v>
      </c>
      <c r="B73" s="110" t="s">
        <v>121</v>
      </c>
      <c r="C73" s="4" t="s">
        <v>863</v>
      </c>
      <c r="D73" s="113">
        <v>45321</v>
      </c>
    </row>
    <row r="74" spans="1:4" ht="15.75" customHeight="1" thickBot="1">
      <c r="A74" s="18">
        <v>43</v>
      </c>
      <c r="B74" s="110" t="s">
        <v>122</v>
      </c>
      <c r="C74" s="4" t="s">
        <v>864</v>
      </c>
      <c r="D74" s="4" t="s">
        <v>865</v>
      </c>
    </row>
    <row r="75" spans="1:4" ht="27.75" customHeight="1" thickBot="1">
      <c r="A75" s="18">
        <v>44</v>
      </c>
      <c r="B75" s="112" t="s">
        <v>123</v>
      </c>
      <c r="C75" s="15" t="s">
        <v>864</v>
      </c>
      <c r="D75" s="15" t="s">
        <v>1045</v>
      </c>
    </row>
    <row r="76" spans="1:4" ht="15.75" customHeight="1" thickBot="1">
      <c r="A76" s="18">
        <v>45</v>
      </c>
      <c r="B76" s="112" t="s">
        <v>124</v>
      </c>
      <c r="C76" s="15" t="s">
        <v>866</v>
      </c>
      <c r="D76" s="15" t="s">
        <v>867</v>
      </c>
    </row>
    <row r="77" spans="1:4" ht="48" customHeight="1" thickBot="1">
      <c r="A77" s="18">
        <v>46</v>
      </c>
      <c r="B77" s="110" t="s">
        <v>868</v>
      </c>
      <c r="C77" s="4" t="s">
        <v>869</v>
      </c>
      <c r="D77" s="4"/>
    </row>
    <row r="78" spans="1:4" ht="15.75" customHeight="1">
      <c r="A78" s="18">
        <v>47</v>
      </c>
      <c r="B78" s="110" t="s">
        <v>870</v>
      </c>
      <c r="C78" s="4" t="s">
        <v>871</v>
      </c>
      <c r="D78" s="4" t="s">
        <v>872</v>
      </c>
    </row>
    <row r="79" spans="1:4" ht="15.75" customHeight="1"/>
    <row r="80" spans="1:4" ht="15.75" customHeight="1">
      <c r="A80" s="21" t="s">
        <v>450</v>
      </c>
    </row>
    <row r="81" spans="1:3" ht="15.75" customHeight="1">
      <c r="A81" s="62" t="s">
        <v>873</v>
      </c>
    </row>
    <row r="82" spans="1:3" ht="15.75" customHeight="1">
      <c r="A82" s="2"/>
      <c r="B82" s="44" t="s">
        <v>454</v>
      </c>
    </row>
    <row r="83" spans="1:3" ht="15.75" customHeight="1">
      <c r="A83" s="62" t="s">
        <v>874</v>
      </c>
    </row>
    <row r="84" spans="1:3" ht="15.75" customHeight="1">
      <c r="B84" s="44" t="s">
        <v>452</v>
      </c>
    </row>
    <row r="85" spans="1:3" ht="15.75" customHeight="1">
      <c r="A85" s="62" t="s">
        <v>875</v>
      </c>
    </row>
    <row r="86" spans="1:3" ht="15.75" customHeight="1">
      <c r="B86" s="44" t="s">
        <v>456</v>
      </c>
    </row>
    <row r="87" spans="1:3" ht="14.25" customHeight="1">
      <c r="A87" s="62" t="s">
        <v>876</v>
      </c>
      <c r="B87" s="109"/>
      <c r="C87" s="109"/>
    </row>
    <row r="88" spans="1:3" ht="15.75" customHeight="1">
      <c r="A88" s="109"/>
      <c r="B88" s="284" t="s">
        <v>826</v>
      </c>
      <c r="C88" s="264"/>
    </row>
    <row r="89" spans="1:3" ht="15.75" customHeight="1">
      <c r="A89" s="5"/>
      <c r="B89" s="264"/>
      <c r="C89" s="264"/>
    </row>
    <row r="90" spans="1:3" ht="15.75" customHeight="1">
      <c r="B90" s="264"/>
      <c r="C90" s="264"/>
    </row>
  </sheetData>
  <mergeCells count="20">
    <mergeCell ref="A14:B14"/>
    <mergeCell ref="C14:D24"/>
    <mergeCell ref="A2:J5"/>
    <mergeCell ref="A6:J6"/>
    <mergeCell ref="A8:B8"/>
    <mergeCell ref="A12:B12"/>
    <mergeCell ref="C12:D12"/>
    <mergeCell ref="A20:B20"/>
    <mergeCell ref="A21:B21"/>
    <mergeCell ref="A22:B22"/>
    <mergeCell ref="A15:B15"/>
    <mergeCell ref="A16:B16"/>
    <mergeCell ref="A17:B17"/>
    <mergeCell ref="A18:B18"/>
    <mergeCell ref="A19:B19"/>
    <mergeCell ref="B88:C90"/>
    <mergeCell ref="A23:B23"/>
    <mergeCell ref="A24:B24"/>
    <mergeCell ref="C26:D26"/>
    <mergeCell ref="C27:D27"/>
  </mergeCells>
  <hyperlinks>
    <hyperlink ref="B82" r:id="rId1" xr:uid="{00000000-0004-0000-1400-000000000000}"/>
    <hyperlink ref="B84" r:id="rId2" xr:uid="{00000000-0004-0000-1400-000001000000}"/>
    <hyperlink ref="B86" r:id="rId3" xr:uid="{00000000-0004-0000-1400-000002000000}"/>
  </hyperlinks>
  <pageMargins left="0.7" right="0.7" top="0.75" bottom="0.75" header="0" footer="0"/>
  <pageSetup scale="84"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sheetPr>
  <dimension ref="A1:D25"/>
  <sheetViews>
    <sheetView showGridLines="0" workbookViewId="0">
      <selection activeCell="I3" sqref="I3"/>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127</v>
      </c>
    </row>
    <row r="2" spans="1:4" ht="15" customHeight="1">
      <c r="A2" s="263" t="s">
        <v>1055</v>
      </c>
      <c r="B2" s="264"/>
      <c r="C2" s="264"/>
      <c r="D2" s="264"/>
    </row>
    <row r="3" spans="1:4" ht="14.25">
      <c r="A3" s="264"/>
      <c r="B3" s="264"/>
      <c r="C3" s="264"/>
      <c r="D3" s="264"/>
    </row>
    <row r="4" spans="1:4" ht="14.25">
      <c r="A4" s="264"/>
      <c r="B4" s="264"/>
      <c r="C4" s="264"/>
      <c r="D4" s="264"/>
    </row>
    <row r="5" spans="1:4" ht="15" customHeight="1">
      <c r="A5" s="264"/>
      <c r="B5" s="264"/>
      <c r="C5" s="264"/>
      <c r="D5" s="264"/>
    </row>
    <row r="6" spans="1:4" ht="14.25">
      <c r="A6" s="264"/>
      <c r="B6" s="264"/>
      <c r="C6" s="264"/>
      <c r="D6" s="264"/>
    </row>
    <row r="7" spans="1:4" ht="14.25">
      <c r="A7" s="264"/>
      <c r="B7" s="264"/>
      <c r="C7" s="264"/>
      <c r="D7" s="264"/>
    </row>
    <row r="8" spans="1:4" ht="14.25">
      <c r="A8" s="264"/>
      <c r="B8" s="264"/>
      <c r="C8" s="264"/>
      <c r="D8" s="264"/>
    </row>
    <row r="9" spans="1:4" ht="91.15" customHeight="1">
      <c r="A9" s="264"/>
      <c r="B9" s="264"/>
      <c r="C9" s="264"/>
      <c r="D9" s="264"/>
    </row>
    <row r="10" spans="1:4" ht="15" customHeight="1">
      <c r="A10" s="265" t="s">
        <v>877</v>
      </c>
      <c r="B10" s="264"/>
      <c r="C10" s="264"/>
      <c r="D10" s="264"/>
    </row>
    <row r="11" spans="1:4" ht="15" customHeight="1">
      <c r="A11" s="7"/>
      <c r="B11" s="7"/>
      <c r="C11" s="7"/>
      <c r="D11" s="7"/>
    </row>
    <row r="12" spans="1:4" ht="14.25">
      <c r="A12" s="265" t="s">
        <v>323</v>
      </c>
      <c r="B12" s="264"/>
    </row>
    <row r="13" spans="1:4">
      <c r="A13" s="25"/>
      <c r="B13" s="25"/>
    </row>
    <row r="14" spans="1:4">
      <c r="A14" s="25"/>
      <c r="B14" s="25"/>
    </row>
    <row r="15" spans="1:4">
      <c r="A15" s="9" t="s">
        <v>324</v>
      </c>
      <c r="D15" s="10" t="s">
        <v>878</v>
      </c>
    </row>
    <row r="16" spans="1:4" ht="19.5" customHeight="1">
      <c r="A16" s="11" t="s">
        <v>326</v>
      </c>
      <c r="B16" s="12" t="s">
        <v>327</v>
      </c>
      <c r="C16" s="12" t="s">
        <v>86</v>
      </c>
      <c r="D16" s="12" t="s">
        <v>2</v>
      </c>
    </row>
    <row r="17" spans="1:4" ht="105" customHeight="1">
      <c r="A17" s="13">
        <v>1</v>
      </c>
      <c r="B17" s="14" t="s">
        <v>128</v>
      </c>
      <c r="C17" s="29" t="s">
        <v>879</v>
      </c>
      <c r="D17" s="16" t="s">
        <v>880</v>
      </c>
    </row>
    <row r="18" spans="1:4" ht="62.25" customHeight="1">
      <c r="A18" s="18">
        <v>2</v>
      </c>
      <c r="B18" s="19" t="s">
        <v>129</v>
      </c>
      <c r="C18" s="16" t="s">
        <v>881</v>
      </c>
      <c r="D18" s="16" t="s">
        <v>882</v>
      </c>
    </row>
    <row r="19" spans="1:4" ht="76.5">
      <c r="A19" s="18">
        <v>3</v>
      </c>
      <c r="B19" s="66" t="s">
        <v>130</v>
      </c>
      <c r="C19" s="4" t="s">
        <v>883</v>
      </c>
      <c r="D19" s="4" t="s">
        <v>884</v>
      </c>
    </row>
    <row r="20" spans="1:4" ht="38.25">
      <c r="A20" s="18">
        <v>4</v>
      </c>
      <c r="B20" s="19" t="s">
        <v>131</v>
      </c>
      <c r="C20" s="29" t="s">
        <v>885</v>
      </c>
      <c r="D20" s="16" t="s">
        <v>583</v>
      </c>
    </row>
    <row r="21" spans="1:4" ht="15.75" customHeight="1">
      <c r="A21" s="18">
        <v>5</v>
      </c>
      <c r="B21" s="66" t="s">
        <v>132</v>
      </c>
      <c r="C21" s="4" t="s">
        <v>584</v>
      </c>
      <c r="D21" s="4"/>
    </row>
    <row r="22" spans="1:4" ht="15.75" customHeight="1">
      <c r="A22" s="18">
        <v>6</v>
      </c>
      <c r="B22" s="66" t="s">
        <v>133</v>
      </c>
      <c r="C22" s="4" t="s">
        <v>584</v>
      </c>
      <c r="D22" s="4"/>
    </row>
    <row r="23" spans="1:4" ht="15.75" customHeight="1">
      <c r="A23" s="18">
        <v>7</v>
      </c>
      <c r="B23" s="66" t="s">
        <v>134</v>
      </c>
      <c r="C23" s="4" t="s">
        <v>584</v>
      </c>
      <c r="D23" s="4"/>
    </row>
    <row r="24" spans="1:4" ht="15.75" customHeight="1">
      <c r="A24" s="18">
        <v>8</v>
      </c>
      <c r="B24" s="66" t="s">
        <v>135</v>
      </c>
      <c r="C24" s="4" t="s">
        <v>584</v>
      </c>
      <c r="D24" s="4"/>
    </row>
    <row r="25" spans="1:4" ht="15.75" customHeight="1">
      <c r="A25" s="18">
        <v>9</v>
      </c>
      <c r="B25" s="66" t="s">
        <v>136</v>
      </c>
      <c r="C25" s="4" t="s">
        <v>584</v>
      </c>
      <c r="D25" s="4"/>
    </row>
  </sheetData>
  <mergeCells count="3">
    <mergeCell ref="A2:D9"/>
    <mergeCell ref="A10:D10"/>
    <mergeCell ref="A12:B12"/>
  </mergeCells>
  <pageMargins left="0.7" right="0.7" top="0.75" bottom="0.75" header="0" footer="0"/>
  <pageSetup scale="84"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A1:J17"/>
  <sheetViews>
    <sheetView showGridLines="0" workbookViewId="0">
      <selection activeCell="A2" sqref="A2:J7"/>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174</v>
      </c>
    </row>
    <row r="2" spans="1:10" ht="15" customHeight="1">
      <c r="A2" s="272" t="s">
        <v>1063</v>
      </c>
      <c r="B2" s="264"/>
      <c r="C2" s="264"/>
      <c r="D2" s="264"/>
      <c r="E2" s="264"/>
      <c r="F2" s="264"/>
      <c r="G2" s="264"/>
      <c r="H2" s="264"/>
      <c r="I2" s="264"/>
      <c r="J2" s="264"/>
    </row>
    <row r="3" spans="1:10" ht="15" customHeight="1">
      <c r="A3" s="264"/>
      <c r="B3" s="264"/>
      <c r="C3" s="264"/>
      <c r="D3" s="264"/>
      <c r="E3" s="264"/>
      <c r="F3" s="264"/>
      <c r="G3" s="264"/>
      <c r="H3" s="264"/>
      <c r="I3" s="264"/>
      <c r="J3" s="264"/>
    </row>
    <row r="4" spans="1:10" ht="15" customHeight="1">
      <c r="A4" s="264"/>
      <c r="B4" s="264"/>
      <c r="C4" s="264"/>
      <c r="D4" s="264"/>
      <c r="E4" s="264"/>
      <c r="F4" s="264"/>
      <c r="G4" s="264"/>
      <c r="H4" s="264"/>
      <c r="I4" s="264"/>
      <c r="J4" s="264"/>
    </row>
    <row r="5" spans="1:10" ht="15" customHeight="1">
      <c r="A5" s="264"/>
      <c r="B5" s="264"/>
      <c r="C5" s="264"/>
      <c r="D5" s="264"/>
      <c r="E5" s="264"/>
      <c r="F5" s="264"/>
      <c r="G5" s="264"/>
      <c r="H5" s="264"/>
      <c r="I5" s="264"/>
      <c r="J5" s="264"/>
    </row>
    <row r="6" spans="1:10" ht="26.45" customHeight="1">
      <c r="A6" s="264"/>
      <c r="B6" s="264"/>
      <c r="C6" s="264"/>
      <c r="D6" s="264"/>
      <c r="E6" s="264"/>
      <c r="F6" s="264"/>
      <c r="G6" s="264"/>
      <c r="H6" s="264"/>
      <c r="I6" s="264"/>
      <c r="J6" s="264"/>
    </row>
    <row r="7" spans="1:10" ht="15" customHeight="1">
      <c r="A7" s="264"/>
      <c r="B7" s="264"/>
      <c r="C7" s="264"/>
      <c r="D7" s="264"/>
      <c r="E7" s="264"/>
      <c r="F7" s="264"/>
      <c r="G7" s="264"/>
      <c r="H7" s="264"/>
      <c r="I7" s="264"/>
      <c r="J7" s="264"/>
    </row>
    <row r="8" spans="1:10" ht="15" customHeight="1">
      <c r="A8" s="265" t="s">
        <v>886</v>
      </c>
      <c r="B8" s="264"/>
      <c r="C8" s="264"/>
      <c r="D8" s="264"/>
      <c r="E8" s="7"/>
      <c r="F8" s="7"/>
      <c r="G8" s="7"/>
      <c r="H8" s="7"/>
      <c r="I8" s="7"/>
      <c r="J8" s="7"/>
    </row>
    <row r="9" spans="1:10" ht="15" customHeight="1">
      <c r="A9" s="7"/>
      <c r="B9" s="7"/>
      <c r="C9" s="7"/>
      <c r="D9" s="7"/>
      <c r="E9" s="7"/>
      <c r="F9" s="7"/>
      <c r="G9" s="7"/>
      <c r="H9" s="7"/>
      <c r="I9" s="7"/>
      <c r="J9" s="7"/>
    </row>
    <row r="10" spans="1:10" ht="14.25">
      <c r="A10" s="265" t="s">
        <v>323</v>
      </c>
      <c r="B10" s="264"/>
      <c r="E10" s="7"/>
      <c r="F10" s="7"/>
      <c r="G10" s="7"/>
      <c r="H10" s="7"/>
      <c r="I10" s="7"/>
      <c r="J10" s="7"/>
    </row>
    <row r="11" spans="1:10">
      <c r="A11" s="25"/>
      <c r="B11" s="25"/>
      <c r="E11" s="7"/>
      <c r="F11" s="7"/>
      <c r="G11" s="7"/>
      <c r="H11" s="7"/>
      <c r="I11" s="7"/>
      <c r="J11" s="7"/>
    </row>
    <row r="13" spans="1:10">
      <c r="A13" s="9" t="s">
        <v>324</v>
      </c>
      <c r="D13" s="10" t="s">
        <v>887</v>
      </c>
    </row>
    <row r="14" spans="1:10" ht="19.5" customHeight="1">
      <c r="A14" s="11" t="s">
        <v>326</v>
      </c>
      <c r="B14" s="12" t="s">
        <v>327</v>
      </c>
      <c r="C14" s="12" t="s">
        <v>86</v>
      </c>
      <c r="D14" s="12" t="s">
        <v>2</v>
      </c>
    </row>
    <row r="15" spans="1:10" ht="49.5" customHeight="1">
      <c r="A15" s="13">
        <v>1</v>
      </c>
      <c r="B15" s="14" t="s">
        <v>175</v>
      </c>
      <c r="C15" s="29" t="s">
        <v>888</v>
      </c>
      <c r="D15" s="80" t="s">
        <v>889</v>
      </c>
    </row>
    <row r="16" spans="1:10" ht="25.5">
      <c r="A16" s="18">
        <v>2</v>
      </c>
      <c r="B16" s="19" t="s">
        <v>176</v>
      </c>
      <c r="C16" s="80" t="s">
        <v>890</v>
      </c>
      <c r="D16" s="114" t="s">
        <v>891</v>
      </c>
    </row>
    <row r="17" spans="1:4" ht="25.5">
      <c r="A17" s="18">
        <v>3</v>
      </c>
      <c r="B17" s="66" t="s">
        <v>177</v>
      </c>
      <c r="C17" s="115" t="s">
        <v>890</v>
      </c>
      <c r="D17" s="115" t="s">
        <v>891</v>
      </c>
    </row>
  </sheetData>
  <mergeCells count="3">
    <mergeCell ref="A2:J7"/>
    <mergeCell ref="A8:D8"/>
    <mergeCell ref="A10:B10"/>
  </mergeCells>
  <pageMargins left="0.7" right="0.7" top="0.75" bottom="0.75" header="0" footer="0"/>
  <pageSetup scale="84"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1"/>
  </sheetPr>
  <dimension ref="A1:K48"/>
  <sheetViews>
    <sheetView showGridLines="0" topLeftCell="A9" workbookViewId="0">
      <selection activeCell="C20" sqref="C20"/>
    </sheetView>
  </sheetViews>
  <sheetFormatPr defaultColWidth="12.625" defaultRowHeight="15" customHeight="1"/>
  <cols>
    <col min="1" max="1" width="4.125" customWidth="1"/>
    <col min="2" max="2" width="35.875" customWidth="1"/>
    <col min="3" max="3" width="98.375" customWidth="1"/>
    <col min="4" max="4" width="6.125" customWidth="1"/>
    <col min="5" max="5" width="14.125" customWidth="1"/>
    <col min="6" max="6" width="16.125" customWidth="1"/>
    <col min="7" max="11" width="8.125" customWidth="1"/>
    <col min="12" max="25" width="7.625" customWidth="1"/>
  </cols>
  <sheetData>
    <row r="1" spans="1:11" ht="23.25">
      <c r="A1" s="1" t="s">
        <v>892</v>
      </c>
      <c r="B1" s="17"/>
      <c r="C1" s="17"/>
      <c r="D1" s="22"/>
      <c r="E1" s="17"/>
      <c r="F1" s="17"/>
      <c r="G1" s="17"/>
      <c r="H1" s="17"/>
      <c r="I1" s="17"/>
      <c r="J1" s="17"/>
      <c r="K1" s="17"/>
    </row>
    <row r="2" spans="1:11" ht="15" customHeight="1">
      <c r="A2" s="272" t="s">
        <v>893</v>
      </c>
      <c r="B2" s="264"/>
      <c r="C2" s="264"/>
      <c r="D2" s="264"/>
      <c r="E2" s="264"/>
      <c r="F2" s="264"/>
      <c r="G2" s="264"/>
      <c r="H2" s="264"/>
      <c r="I2" s="264"/>
      <c r="J2" s="264"/>
      <c r="K2" s="264"/>
    </row>
    <row r="3" spans="1:11" ht="15" customHeight="1">
      <c r="A3" s="264"/>
      <c r="B3" s="264"/>
      <c r="C3" s="264"/>
      <c r="D3" s="264"/>
      <c r="E3" s="264"/>
      <c r="F3" s="264"/>
      <c r="G3" s="264"/>
      <c r="H3" s="264"/>
      <c r="I3" s="264"/>
      <c r="J3" s="264"/>
      <c r="K3" s="264"/>
    </row>
    <row r="4" spans="1:11" ht="15" customHeight="1">
      <c r="A4" s="264"/>
      <c r="B4" s="264"/>
      <c r="C4" s="264"/>
      <c r="D4" s="264"/>
      <c r="E4" s="264"/>
      <c r="F4" s="264"/>
      <c r="G4" s="264"/>
      <c r="H4" s="264"/>
      <c r="I4" s="264"/>
      <c r="J4" s="264"/>
      <c r="K4" s="264"/>
    </row>
    <row r="5" spans="1:11" ht="15" customHeight="1">
      <c r="A5" s="264"/>
      <c r="B5" s="264"/>
      <c r="C5" s="264"/>
      <c r="D5" s="264"/>
      <c r="E5" s="264"/>
      <c r="F5" s="264"/>
      <c r="G5" s="264"/>
      <c r="H5" s="264"/>
      <c r="I5" s="264"/>
      <c r="J5" s="264"/>
      <c r="K5" s="264"/>
    </row>
    <row r="6" spans="1:11" ht="15" customHeight="1">
      <c r="A6" s="264"/>
      <c r="B6" s="264"/>
      <c r="C6" s="264"/>
      <c r="D6" s="264"/>
      <c r="E6" s="264"/>
      <c r="F6" s="264"/>
      <c r="G6" s="264"/>
      <c r="H6" s="264"/>
      <c r="I6" s="264"/>
      <c r="J6" s="264"/>
      <c r="K6" s="264"/>
    </row>
    <row r="7" spans="1:11" ht="15" customHeight="1">
      <c r="A7" s="264"/>
      <c r="B7" s="264"/>
      <c r="C7" s="264"/>
      <c r="D7" s="264"/>
      <c r="E7" s="264"/>
      <c r="F7" s="264"/>
      <c r="G7" s="264"/>
      <c r="H7" s="264"/>
      <c r="I7" s="264"/>
      <c r="J7" s="264"/>
      <c r="K7" s="264"/>
    </row>
    <row r="8" spans="1:11" ht="58.5" customHeight="1">
      <c r="A8" s="264"/>
      <c r="B8" s="264"/>
      <c r="C8" s="264"/>
      <c r="D8" s="264"/>
      <c r="E8" s="264"/>
      <c r="F8" s="264"/>
      <c r="G8" s="264"/>
      <c r="H8" s="264"/>
      <c r="I8" s="264"/>
      <c r="J8" s="264"/>
      <c r="K8" s="264"/>
    </row>
    <row r="9" spans="1:11" ht="26.45" customHeight="1">
      <c r="A9" s="272" t="s">
        <v>1064</v>
      </c>
      <c r="B9" s="272"/>
      <c r="C9" s="272"/>
      <c r="D9" s="272"/>
      <c r="E9" s="272"/>
      <c r="F9" s="272"/>
      <c r="G9" s="272"/>
      <c r="H9" s="272"/>
      <c r="I9" s="5"/>
      <c r="J9" s="5"/>
      <c r="K9" s="5"/>
    </row>
    <row r="10" spans="1:11" ht="14.25">
      <c r="A10" s="296" t="s">
        <v>894</v>
      </c>
      <c r="B10" s="264"/>
      <c r="C10" s="264"/>
      <c r="D10" s="264"/>
      <c r="E10" s="264"/>
      <c r="F10" s="23"/>
      <c r="G10" s="23"/>
      <c r="H10" s="23"/>
      <c r="I10" s="23"/>
      <c r="J10" s="23"/>
      <c r="K10" s="23"/>
    </row>
    <row r="11" spans="1:11" ht="14.25">
      <c r="A11" s="6"/>
      <c r="B11" s="6"/>
      <c r="C11" s="6"/>
      <c r="D11" s="6"/>
      <c r="E11" s="6"/>
      <c r="F11" s="6"/>
      <c r="G11" s="6"/>
      <c r="H11" s="6"/>
      <c r="I11" s="6"/>
      <c r="J11" s="6"/>
      <c r="K11" s="6"/>
    </row>
    <row r="12" spans="1:11" ht="14.25">
      <c r="A12" s="265" t="s">
        <v>895</v>
      </c>
      <c r="B12" s="264"/>
      <c r="C12" s="264"/>
      <c r="D12" s="264"/>
      <c r="E12" s="264"/>
      <c r="F12" s="264"/>
      <c r="G12" s="264"/>
      <c r="H12" s="264"/>
      <c r="I12" s="264"/>
      <c r="J12" s="264"/>
      <c r="K12" s="264"/>
    </row>
    <row r="13" spans="1:11" ht="15" customHeight="1">
      <c r="A13" s="283" t="s">
        <v>1203</v>
      </c>
      <c r="B13" s="264"/>
      <c r="C13" s="264"/>
      <c r="D13" s="264"/>
      <c r="E13" s="264"/>
      <c r="F13" s="7"/>
      <c r="G13" s="7"/>
      <c r="H13" s="7"/>
      <c r="I13" s="7"/>
      <c r="J13" s="7"/>
      <c r="K13" s="17"/>
    </row>
    <row r="14" spans="1:11" ht="14.25" customHeight="1">
      <c r="A14" s="265" t="s">
        <v>323</v>
      </c>
      <c r="B14" s="264"/>
      <c r="C14" s="17"/>
      <c r="D14" s="17"/>
      <c r="E14" s="7"/>
      <c r="F14" s="7"/>
      <c r="G14" s="7"/>
      <c r="H14" s="7"/>
      <c r="I14" s="7"/>
      <c r="J14" s="7"/>
      <c r="K14" s="17"/>
    </row>
    <row r="17" spans="1:5">
      <c r="A17" s="9" t="s">
        <v>324</v>
      </c>
      <c r="B17" s="17"/>
      <c r="C17" s="17"/>
      <c r="D17" s="22"/>
      <c r="E17" s="10" t="s">
        <v>896</v>
      </c>
    </row>
    <row r="18" spans="1:5" ht="14.25">
      <c r="A18" s="11" t="s">
        <v>326</v>
      </c>
      <c r="B18" s="12" t="s">
        <v>327</v>
      </c>
      <c r="C18" s="12" t="s">
        <v>86</v>
      </c>
      <c r="D18" s="12" t="s">
        <v>897</v>
      </c>
      <c r="E18" s="12" t="s">
        <v>130</v>
      </c>
    </row>
    <row r="19" spans="1:5" ht="14.25">
      <c r="A19" s="13">
        <v>1</v>
      </c>
      <c r="B19" s="14" t="s">
        <v>235</v>
      </c>
      <c r="C19" s="68" t="s">
        <v>898</v>
      </c>
      <c r="D19" s="68">
        <v>60</v>
      </c>
      <c r="E19" s="68" t="s">
        <v>899</v>
      </c>
    </row>
    <row r="20" spans="1:5" ht="33.75" customHeight="1">
      <c r="A20" s="18">
        <v>2</v>
      </c>
      <c r="B20" s="14" t="s">
        <v>236</v>
      </c>
      <c r="C20" s="68" t="s">
        <v>1204</v>
      </c>
      <c r="D20" s="68">
        <v>60</v>
      </c>
      <c r="E20" s="68" t="s">
        <v>899</v>
      </c>
    </row>
    <row r="21" spans="1:5" ht="15.75" customHeight="1">
      <c r="A21" s="18">
        <v>3</v>
      </c>
      <c r="B21" s="14" t="s">
        <v>237</v>
      </c>
      <c r="C21" s="68" t="s">
        <v>900</v>
      </c>
      <c r="D21" s="68">
        <v>100</v>
      </c>
      <c r="E21" s="68" t="s">
        <v>899</v>
      </c>
    </row>
    <row r="22" spans="1:5" ht="15.75" customHeight="1">
      <c r="A22" s="18">
        <v>4</v>
      </c>
      <c r="B22" s="14" t="s">
        <v>242</v>
      </c>
      <c r="C22" s="68" t="s">
        <v>901</v>
      </c>
      <c r="D22" s="68">
        <v>3</v>
      </c>
      <c r="E22" s="68" t="s">
        <v>899</v>
      </c>
    </row>
    <row r="23" spans="1:5" ht="53.25" customHeight="1">
      <c r="A23" s="18">
        <v>5</v>
      </c>
      <c r="B23" s="116" t="s">
        <v>244</v>
      </c>
      <c r="C23" s="4" t="s">
        <v>902</v>
      </c>
      <c r="D23" s="4">
        <v>132</v>
      </c>
      <c r="E23" s="4" t="s">
        <v>899</v>
      </c>
    </row>
    <row r="24" spans="1:5" ht="15.75" customHeight="1">
      <c r="A24" s="18">
        <v>6</v>
      </c>
      <c r="B24" s="14" t="s">
        <v>903</v>
      </c>
      <c r="C24" s="68" t="s">
        <v>904</v>
      </c>
      <c r="D24" s="68">
        <v>2</v>
      </c>
      <c r="E24" s="68" t="s">
        <v>899</v>
      </c>
    </row>
    <row r="25" spans="1:5" ht="53.25" customHeight="1">
      <c r="A25" s="18">
        <v>7</v>
      </c>
      <c r="B25" s="14" t="s">
        <v>905</v>
      </c>
      <c r="C25" s="68" t="s">
        <v>906</v>
      </c>
      <c r="D25" s="68">
        <v>132</v>
      </c>
      <c r="E25" s="68" t="s">
        <v>899</v>
      </c>
    </row>
    <row r="26" spans="1:5" ht="53.25" customHeight="1">
      <c r="A26" s="18">
        <v>8</v>
      </c>
      <c r="B26" s="14" t="s">
        <v>907</v>
      </c>
      <c r="C26" s="4" t="s">
        <v>908</v>
      </c>
      <c r="D26" s="4">
        <v>2</v>
      </c>
      <c r="E26" s="4" t="s">
        <v>899</v>
      </c>
    </row>
    <row r="27" spans="1:5" ht="53.25" customHeight="1">
      <c r="A27" s="18">
        <v>9</v>
      </c>
      <c r="B27" s="14" t="s">
        <v>909</v>
      </c>
      <c r="C27" s="68" t="s">
        <v>1178</v>
      </c>
      <c r="D27" s="68">
        <v>132</v>
      </c>
      <c r="E27" s="68" t="s">
        <v>899</v>
      </c>
    </row>
    <row r="28" spans="1:5" ht="53.25" customHeight="1">
      <c r="A28" s="18">
        <v>10</v>
      </c>
      <c r="B28" s="116" t="s">
        <v>910</v>
      </c>
      <c r="C28" s="4" t="s">
        <v>911</v>
      </c>
      <c r="D28" s="4">
        <v>132</v>
      </c>
      <c r="E28" s="4" t="s">
        <v>899</v>
      </c>
    </row>
    <row r="29" spans="1:5" ht="53.25" customHeight="1">
      <c r="A29" s="18">
        <v>11</v>
      </c>
      <c r="B29" s="14" t="s">
        <v>912</v>
      </c>
      <c r="C29" s="68" t="s">
        <v>913</v>
      </c>
      <c r="D29" s="68">
        <v>10</v>
      </c>
      <c r="E29" s="68" t="s">
        <v>899</v>
      </c>
    </row>
    <row r="30" spans="1:5" ht="15.75" customHeight="1">
      <c r="A30" s="18">
        <v>12</v>
      </c>
      <c r="B30" s="14" t="s">
        <v>239</v>
      </c>
      <c r="C30" s="68" t="s">
        <v>914</v>
      </c>
      <c r="D30" s="68">
        <v>60</v>
      </c>
      <c r="E30" s="117" t="s">
        <v>899</v>
      </c>
    </row>
    <row r="31" spans="1:5" ht="15.75" customHeight="1">
      <c r="A31" s="18">
        <v>13</v>
      </c>
      <c r="B31" s="14" t="s">
        <v>240</v>
      </c>
      <c r="C31" s="68" t="s">
        <v>915</v>
      </c>
      <c r="D31" s="68">
        <v>60</v>
      </c>
      <c r="E31" s="68" t="s">
        <v>899</v>
      </c>
    </row>
    <row r="32" spans="1:5" ht="15.75" customHeight="1">
      <c r="A32" s="18">
        <v>14</v>
      </c>
      <c r="B32" s="14" t="s">
        <v>916</v>
      </c>
      <c r="C32" s="68" t="s">
        <v>917</v>
      </c>
      <c r="D32" s="68">
        <v>60</v>
      </c>
      <c r="E32" s="68" t="s">
        <v>899</v>
      </c>
    </row>
    <row r="33" spans="1:5" ht="15.75" customHeight="1">
      <c r="A33" s="18">
        <v>15</v>
      </c>
      <c r="B33" s="14" t="s">
        <v>918</v>
      </c>
      <c r="C33" s="68" t="s">
        <v>919</v>
      </c>
      <c r="D33" s="68">
        <v>60</v>
      </c>
      <c r="E33" s="68" t="s">
        <v>899</v>
      </c>
    </row>
    <row r="34" spans="1:5" ht="15.75" customHeight="1">
      <c r="A34" s="18">
        <v>16</v>
      </c>
      <c r="B34" s="14" t="s">
        <v>920</v>
      </c>
      <c r="C34" s="68" t="s">
        <v>919</v>
      </c>
      <c r="D34" s="68">
        <v>60</v>
      </c>
      <c r="E34" s="68" t="s">
        <v>899</v>
      </c>
    </row>
    <row r="35" spans="1:5" ht="15.75" customHeight="1">
      <c r="A35" s="18">
        <v>17</v>
      </c>
      <c r="B35" s="14" t="s">
        <v>921</v>
      </c>
      <c r="C35" s="68" t="s">
        <v>922</v>
      </c>
      <c r="D35" s="68">
        <v>60</v>
      </c>
      <c r="E35" s="68" t="s">
        <v>899</v>
      </c>
    </row>
    <row r="36" spans="1:5" ht="29.25" customHeight="1">
      <c r="A36" s="18">
        <v>18</v>
      </c>
      <c r="B36" s="14" t="s">
        <v>923</v>
      </c>
      <c r="C36" s="68" t="s">
        <v>924</v>
      </c>
      <c r="D36" s="68">
        <v>60</v>
      </c>
      <c r="E36" s="68" t="s">
        <v>899</v>
      </c>
    </row>
    <row r="37" spans="1:5" ht="15.75" customHeight="1">
      <c r="A37" s="18">
        <v>19</v>
      </c>
      <c r="B37" s="14" t="s">
        <v>925</v>
      </c>
      <c r="C37" s="68" t="s">
        <v>926</v>
      </c>
      <c r="D37" s="68">
        <v>60</v>
      </c>
      <c r="E37" s="68" t="s">
        <v>899</v>
      </c>
    </row>
    <row r="38" spans="1:5" ht="15.75" customHeight="1">
      <c r="A38" s="18">
        <v>20</v>
      </c>
      <c r="B38" s="14" t="s">
        <v>927</v>
      </c>
      <c r="C38" s="68" t="s">
        <v>928</v>
      </c>
      <c r="D38" s="68">
        <v>60</v>
      </c>
      <c r="E38" s="68" t="s">
        <v>899</v>
      </c>
    </row>
    <row r="39" spans="1:5" ht="15.75" customHeight="1">
      <c r="A39" s="18">
        <v>21</v>
      </c>
      <c r="B39" s="14" t="s">
        <v>929</v>
      </c>
      <c r="C39" s="68" t="s">
        <v>930</v>
      </c>
      <c r="D39" s="68">
        <v>60</v>
      </c>
      <c r="E39" s="68" t="s">
        <v>899</v>
      </c>
    </row>
    <row r="40" spans="1:5" ht="15.75" customHeight="1">
      <c r="A40" s="18">
        <v>22</v>
      </c>
      <c r="B40" s="14" t="s">
        <v>931</v>
      </c>
      <c r="C40" s="68" t="s">
        <v>932</v>
      </c>
      <c r="D40" s="68">
        <v>60</v>
      </c>
      <c r="E40" s="68" t="s">
        <v>899</v>
      </c>
    </row>
    <row r="41" spans="1:5" ht="15.75" customHeight="1">
      <c r="A41" s="18">
        <v>23</v>
      </c>
      <c r="B41" s="14" t="s">
        <v>933</v>
      </c>
      <c r="C41" s="68" t="s">
        <v>934</v>
      </c>
      <c r="D41" s="68">
        <v>60</v>
      </c>
      <c r="E41" s="68" t="s">
        <v>899</v>
      </c>
    </row>
    <row r="42" spans="1:5" ht="15.75" customHeight="1">
      <c r="A42" s="18">
        <v>24</v>
      </c>
      <c r="B42" s="14" t="s">
        <v>149</v>
      </c>
      <c r="C42" s="68" t="s">
        <v>935</v>
      </c>
      <c r="D42" s="68">
        <v>60</v>
      </c>
      <c r="E42" s="68" t="s">
        <v>899</v>
      </c>
    </row>
    <row r="43" spans="1:5" ht="15.75" customHeight="1">
      <c r="A43" s="18">
        <v>25</v>
      </c>
      <c r="B43" s="14" t="s">
        <v>936</v>
      </c>
      <c r="C43" s="68" t="s">
        <v>937</v>
      </c>
      <c r="D43" s="68">
        <v>60</v>
      </c>
      <c r="E43" s="68" t="s">
        <v>899</v>
      </c>
    </row>
    <row r="44" spans="1:5" ht="15.75" customHeight="1">
      <c r="A44" s="18">
        <v>26</v>
      </c>
      <c r="B44" s="14" t="s">
        <v>938</v>
      </c>
      <c r="C44" s="68" t="s">
        <v>939</v>
      </c>
      <c r="D44" s="68">
        <v>60</v>
      </c>
      <c r="E44" s="68" t="s">
        <v>899</v>
      </c>
    </row>
    <row r="45" spans="1:5" ht="15.75" customHeight="1">
      <c r="A45" s="18">
        <v>27</v>
      </c>
      <c r="B45" s="14" t="s">
        <v>940</v>
      </c>
      <c r="C45" s="68" t="s">
        <v>941</v>
      </c>
      <c r="D45" s="68">
        <v>60</v>
      </c>
      <c r="E45" s="68" t="s">
        <v>899</v>
      </c>
    </row>
    <row r="46" spans="1:5" ht="15.75" customHeight="1">
      <c r="A46" s="18">
        <v>28</v>
      </c>
      <c r="B46" s="14" t="s">
        <v>942</v>
      </c>
      <c r="C46" s="68" t="s">
        <v>941</v>
      </c>
      <c r="D46" s="68">
        <v>60</v>
      </c>
      <c r="E46" s="68" t="s">
        <v>899</v>
      </c>
    </row>
    <row r="47" spans="1:5" ht="15.75" customHeight="1">
      <c r="A47" s="18">
        <v>29</v>
      </c>
      <c r="B47" s="14" t="s">
        <v>943</v>
      </c>
      <c r="C47" s="68" t="s">
        <v>944</v>
      </c>
      <c r="D47" s="68">
        <v>60</v>
      </c>
      <c r="E47" s="68" t="s">
        <v>899</v>
      </c>
    </row>
    <row r="48" spans="1:5" ht="15.75" customHeight="1">
      <c r="A48" s="18">
        <v>30</v>
      </c>
      <c r="B48" s="14" t="s">
        <v>945</v>
      </c>
      <c r="C48" s="68" t="s">
        <v>944</v>
      </c>
      <c r="D48" s="68">
        <v>60</v>
      </c>
      <c r="E48" s="68" t="s">
        <v>899</v>
      </c>
    </row>
  </sheetData>
  <mergeCells count="6">
    <mergeCell ref="A2:K8"/>
    <mergeCell ref="A10:E10"/>
    <mergeCell ref="A12:K12"/>
    <mergeCell ref="A13:E13"/>
    <mergeCell ref="A14:B14"/>
    <mergeCell ref="A9:H9"/>
  </mergeCells>
  <hyperlinks>
    <hyperlink ref="E30" r:id="rId1" xr:uid="{00000000-0004-0000-1700-000000000000}"/>
  </hyperlinks>
  <pageMargins left="0.7" right="0.7" top="0.75" bottom="0.75" header="0" footer="0"/>
  <pageSetup scale="84"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1"/>
  </sheetPr>
  <dimension ref="A1:K31"/>
  <sheetViews>
    <sheetView showGridLines="0" workbookViewId="0">
      <selection activeCell="C23" sqref="C23"/>
    </sheetView>
  </sheetViews>
  <sheetFormatPr defaultColWidth="12.625" defaultRowHeight="15" customHeight="1"/>
  <cols>
    <col min="1" max="1" width="4.125" customWidth="1"/>
    <col min="2" max="2" width="24" customWidth="1"/>
    <col min="3" max="3" width="38.125" customWidth="1"/>
    <col min="4" max="4" width="6.125" customWidth="1"/>
    <col min="5" max="5" width="14.125" customWidth="1"/>
    <col min="6" max="11" width="8.125" customWidth="1"/>
    <col min="12" max="26" width="7.625" customWidth="1"/>
  </cols>
  <sheetData>
    <row r="1" spans="1:11" ht="23.25">
      <c r="A1" s="1" t="s">
        <v>234</v>
      </c>
      <c r="D1" s="22"/>
    </row>
    <row r="2" spans="1:11" ht="23.25">
      <c r="A2" s="1"/>
      <c r="D2" s="22"/>
    </row>
    <row r="3" spans="1:11">
      <c r="A3" s="118" t="s">
        <v>946</v>
      </c>
      <c r="B3" s="98"/>
      <c r="C3" s="98"/>
      <c r="D3" s="119"/>
      <c r="E3" s="98"/>
      <c r="F3" s="98"/>
      <c r="G3" s="98"/>
      <c r="H3" s="98"/>
      <c r="I3" s="98"/>
      <c r="J3" s="98"/>
      <c r="K3" s="98"/>
    </row>
    <row r="4" spans="1:11" ht="15" customHeight="1">
      <c r="A4" s="272" t="s">
        <v>947</v>
      </c>
      <c r="B4" s="264"/>
      <c r="C4" s="264"/>
      <c r="D4" s="264"/>
      <c r="E4" s="264"/>
      <c r="F4" s="264"/>
      <c r="G4" s="264"/>
      <c r="H4" s="264"/>
      <c r="I4" s="264"/>
      <c r="J4" s="264"/>
      <c r="K4" s="264"/>
    </row>
    <row r="5" spans="1:11" ht="15" customHeight="1">
      <c r="A5" s="264"/>
      <c r="B5" s="264"/>
      <c r="C5" s="264"/>
      <c r="D5" s="264"/>
      <c r="E5" s="264"/>
      <c r="F5" s="264"/>
      <c r="G5" s="264"/>
      <c r="H5" s="264"/>
      <c r="I5" s="264"/>
      <c r="J5" s="264"/>
      <c r="K5" s="264"/>
    </row>
    <row r="6" spans="1:11" ht="15" customHeight="1">
      <c r="A6" s="264"/>
      <c r="B6" s="264"/>
      <c r="C6" s="264"/>
      <c r="D6" s="264"/>
      <c r="E6" s="264"/>
      <c r="F6" s="264"/>
      <c r="G6" s="264"/>
      <c r="H6" s="264"/>
      <c r="I6" s="264"/>
      <c r="J6" s="264"/>
      <c r="K6" s="264"/>
    </row>
    <row r="7" spans="1:11" ht="15" customHeight="1">
      <c r="A7" s="264"/>
      <c r="B7" s="264"/>
      <c r="C7" s="264"/>
      <c r="D7" s="264"/>
      <c r="E7" s="264"/>
      <c r="F7" s="264"/>
      <c r="G7" s="264"/>
      <c r="H7" s="264"/>
      <c r="I7" s="264"/>
      <c r="J7" s="264"/>
      <c r="K7" s="264"/>
    </row>
    <row r="8" spans="1:11" ht="15" customHeight="1">
      <c r="A8" s="264"/>
      <c r="B8" s="264"/>
      <c r="C8" s="264"/>
      <c r="D8" s="264"/>
      <c r="E8" s="264"/>
      <c r="F8" s="264"/>
      <c r="G8" s="264"/>
      <c r="H8" s="264"/>
      <c r="I8" s="264"/>
      <c r="J8" s="264"/>
      <c r="K8" s="264"/>
    </row>
    <row r="9" spans="1:11" ht="15" customHeight="1">
      <c r="A9" s="264"/>
      <c r="B9" s="264"/>
      <c r="C9" s="264"/>
      <c r="D9" s="264"/>
      <c r="E9" s="264"/>
      <c r="F9" s="264"/>
      <c r="G9" s="264"/>
      <c r="H9" s="264"/>
      <c r="I9" s="264"/>
      <c r="J9" s="264"/>
      <c r="K9" s="264"/>
    </row>
    <row r="10" spans="1:11" ht="58.5" customHeight="1">
      <c r="A10" s="264"/>
      <c r="B10" s="264"/>
      <c r="C10" s="264"/>
      <c r="D10" s="264"/>
      <c r="E10" s="264"/>
      <c r="F10" s="264"/>
      <c r="G10" s="264"/>
      <c r="H10" s="264"/>
      <c r="I10" s="264"/>
      <c r="J10" s="264"/>
      <c r="K10" s="264"/>
    </row>
    <row r="11" spans="1:11" ht="16.5" customHeight="1">
      <c r="A11" s="297" t="s">
        <v>948</v>
      </c>
      <c r="B11" s="264"/>
      <c r="C11" s="264"/>
      <c r="D11" s="264"/>
      <c r="E11" s="264"/>
      <c r="F11" s="5"/>
      <c r="G11" s="5"/>
      <c r="H11" s="5"/>
      <c r="I11" s="5"/>
      <c r="J11" s="5"/>
      <c r="K11" s="5"/>
    </row>
    <row r="12" spans="1:11" ht="28.9" customHeight="1">
      <c r="A12" s="272" t="s">
        <v>1064</v>
      </c>
      <c r="B12" s="272"/>
      <c r="C12" s="272"/>
      <c r="D12" s="272"/>
      <c r="E12" s="272"/>
      <c r="F12" s="272"/>
      <c r="G12" s="272"/>
      <c r="H12" s="272"/>
      <c r="I12" s="272"/>
      <c r="J12" s="272"/>
      <c r="K12" s="5"/>
    </row>
    <row r="13" spans="1:11" ht="14.25">
      <c r="A13" s="296" t="s">
        <v>949</v>
      </c>
      <c r="B13" s="264"/>
      <c r="C13" s="264"/>
      <c r="D13" s="264"/>
      <c r="E13" s="264"/>
      <c r="F13" s="23"/>
      <c r="G13" s="23"/>
      <c r="H13" s="23"/>
      <c r="I13" s="23"/>
      <c r="J13" s="23"/>
      <c r="K13" s="23"/>
    </row>
    <row r="14" spans="1:11" ht="14.25">
      <c r="A14" s="6"/>
      <c r="B14" s="6"/>
      <c r="C14" s="6"/>
      <c r="D14" s="6"/>
      <c r="E14" s="6"/>
      <c r="F14" s="6"/>
      <c r="G14" s="6"/>
      <c r="H14" s="6"/>
      <c r="I14" s="6"/>
      <c r="J14" s="6"/>
      <c r="K14" s="6"/>
    </row>
    <row r="15" spans="1:11" ht="14.25">
      <c r="A15" s="265" t="s">
        <v>950</v>
      </c>
      <c r="B15" s="264"/>
      <c r="C15" s="264"/>
      <c r="D15" s="264"/>
      <c r="E15" s="264"/>
      <c r="F15" s="264"/>
      <c r="G15" s="264"/>
      <c r="H15" s="264"/>
      <c r="I15" s="264"/>
      <c r="J15" s="264"/>
      <c r="K15" s="264"/>
    </row>
    <row r="16" spans="1:11" ht="15" customHeight="1">
      <c r="A16" s="283" t="s">
        <v>1203</v>
      </c>
      <c r="B16" s="264"/>
      <c r="C16" s="264"/>
      <c r="D16" s="264"/>
      <c r="E16" s="264"/>
      <c r="F16" s="7"/>
      <c r="G16" s="7"/>
      <c r="H16" s="7"/>
      <c r="I16" s="7"/>
      <c r="J16" s="7"/>
    </row>
    <row r="17" spans="1:11" ht="14.25" customHeight="1">
      <c r="A17" s="265" t="s">
        <v>323</v>
      </c>
      <c r="B17" s="264"/>
      <c r="E17" s="7"/>
      <c r="F17" s="7"/>
      <c r="G17" s="7"/>
      <c r="H17" s="7"/>
      <c r="I17" s="7"/>
      <c r="J17" s="7"/>
    </row>
    <row r="18" spans="1:11">
      <c r="A18" s="25"/>
      <c r="B18" s="25"/>
      <c r="E18" s="7"/>
      <c r="F18" s="7"/>
      <c r="G18" s="7"/>
      <c r="H18" s="7"/>
      <c r="I18" s="7"/>
      <c r="J18" s="7"/>
    </row>
    <row r="19" spans="1:11" ht="15" customHeight="1">
      <c r="D19" s="22"/>
    </row>
    <row r="20" spans="1:11">
      <c r="A20" s="9" t="s">
        <v>324</v>
      </c>
      <c r="D20" s="22"/>
      <c r="E20" s="10" t="s">
        <v>951</v>
      </c>
    </row>
    <row r="21" spans="1:11" ht="14.25">
      <c r="A21" s="11" t="s">
        <v>326</v>
      </c>
      <c r="B21" s="12" t="s">
        <v>327</v>
      </c>
      <c r="C21" s="12" t="s">
        <v>86</v>
      </c>
      <c r="D21" s="12" t="s">
        <v>897</v>
      </c>
      <c r="E21" s="12" t="s">
        <v>130</v>
      </c>
    </row>
    <row r="22" spans="1:11" ht="51">
      <c r="A22" s="13">
        <v>1</v>
      </c>
      <c r="B22" s="14" t="s">
        <v>235</v>
      </c>
      <c r="C22" s="68" t="s">
        <v>952</v>
      </c>
      <c r="D22" s="68">
        <v>60</v>
      </c>
      <c r="E22" s="68" t="s">
        <v>899</v>
      </c>
    </row>
    <row r="23" spans="1:11" ht="33.75" customHeight="1">
      <c r="A23" s="18">
        <v>2</v>
      </c>
      <c r="B23" s="14" t="s">
        <v>236</v>
      </c>
      <c r="C23" s="68" t="s">
        <v>1204</v>
      </c>
      <c r="D23" s="68">
        <v>60</v>
      </c>
      <c r="E23" s="68" t="s">
        <v>899</v>
      </c>
    </row>
    <row r="24" spans="1:11" ht="30" customHeight="1">
      <c r="A24" s="18">
        <v>3</v>
      </c>
      <c r="B24" s="14" t="s">
        <v>237</v>
      </c>
      <c r="C24" s="68" t="s">
        <v>900</v>
      </c>
      <c r="D24" s="68">
        <v>100</v>
      </c>
      <c r="E24" s="68" t="s">
        <v>899</v>
      </c>
    </row>
    <row r="25" spans="1:11" ht="15.75" customHeight="1">
      <c r="A25" s="18">
        <v>4</v>
      </c>
      <c r="B25" s="116" t="s">
        <v>238</v>
      </c>
      <c r="C25" s="4" t="s">
        <v>953</v>
      </c>
      <c r="D25" s="4">
        <v>60</v>
      </c>
      <c r="E25" s="4" t="s">
        <v>899</v>
      </c>
    </row>
    <row r="26" spans="1:11" ht="15.75" customHeight="1">
      <c r="A26" s="18">
        <v>5</v>
      </c>
      <c r="B26" s="14" t="s">
        <v>239</v>
      </c>
      <c r="C26" s="68" t="s">
        <v>954</v>
      </c>
      <c r="D26" s="68">
        <v>20</v>
      </c>
      <c r="E26" s="68" t="s">
        <v>899</v>
      </c>
    </row>
    <row r="27" spans="1:11" ht="15.75" customHeight="1">
      <c r="A27" s="18">
        <v>6</v>
      </c>
      <c r="B27" s="14" t="s">
        <v>240</v>
      </c>
      <c r="C27" s="68" t="s">
        <v>955</v>
      </c>
      <c r="D27" s="68">
        <v>60</v>
      </c>
      <c r="E27" s="117" t="s">
        <v>899</v>
      </c>
    </row>
    <row r="28" spans="1:11" ht="15.75" customHeight="1">
      <c r="A28" s="18">
        <v>7</v>
      </c>
      <c r="B28" s="14" t="s">
        <v>241</v>
      </c>
      <c r="C28" s="68" t="s">
        <v>956</v>
      </c>
      <c r="D28" s="68">
        <v>60</v>
      </c>
      <c r="E28" s="68" t="s">
        <v>899</v>
      </c>
    </row>
    <row r="29" spans="1:11" ht="15.75" customHeight="1">
      <c r="A29" s="18">
        <v>8</v>
      </c>
      <c r="B29" s="14" t="s">
        <v>242</v>
      </c>
      <c r="C29" s="68" t="s">
        <v>901</v>
      </c>
      <c r="D29" s="68">
        <v>3</v>
      </c>
      <c r="E29" s="68" t="s">
        <v>899</v>
      </c>
    </row>
    <row r="30" spans="1:11" ht="15.75" customHeight="1">
      <c r="A30" s="18">
        <v>9</v>
      </c>
      <c r="B30" s="116" t="s">
        <v>243</v>
      </c>
      <c r="C30" s="4" t="s">
        <v>904</v>
      </c>
      <c r="D30" s="4">
        <v>3</v>
      </c>
      <c r="E30" s="4" t="s">
        <v>899</v>
      </c>
      <c r="F30" s="40"/>
      <c r="G30" s="40"/>
      <c r="H30" s="40"/>
      <c r="I30" s="40"/>
      <c r="J30" s="40"/>
      <c r="K30" s="40"/>
    </row>
    <row r="31" spans="1:11" ht="53.25" customHeight="1">
      <c r="A31" s="18">
        <v>10</v>
      </c>
      <c r="B31" s="116" t="s">
        <v>244</v>
      </c>
      <c r="C31" s="4" t="s">
        <v>902</v>
      </c>
      <c r="D31" s="4">
        <v>132</v>
      </c>
      <c r="E31" s="4" t="s">
        <v>899</v>
      </c>
    </row>
  </sheetData>
  <mergeCells count="7">
    <mergeCell ref="A17:B17"/>
    <mergeCell ref="A4:K10"/>
    <mergeCell ref="A11:E11"/>
    <mergeCell ref="A13:E13"/>
    <mergeCell ref="A15:K15"/>
    <mergeCell ref="A16:E16"/>
    <mergeCell ref="A12:J12"/>
  </mergeCells>
  <hyperlinks>
    <hyperlink ref="E27" r:id="rId1" xr:uid="{00000000-0004-0000-1800-000000000000}"/>
  </hyperlinks>
  <pageMargins left="0.7" right="0.7" top="0.75" bottom="0.75" header="0" footer="0"/>
  <pageSetup scale="84"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1"/>
  </sheetPr>
  <dimension ref="A1:K30"/>
  <sheetViews>
    <sheetView showGridLines="0" workbookViewId="0">
      <selection activeCell="C22" sqref="C22"/>
    </sheetView>
  </sheetViews>
  <sheetFormatPr defaultColWidth="12.625" defaultRowHeight="15" customHeight="1"/>
  <cols>
    <col min="1" max="1" width="4.125" customWidth="1"/>
    <col min="2" max="2" width="24" customWidth="1"/>
    <col min="3" max="3" width="38.125" customWidth="1"/>
    <col min="4" max="4" width="6.125" customWidth="1"/>
    <col min="5" max="5" width="14.125" customWidth="1"/>
    <col min="6" max="11" width="8.125" customWidth="1"/>
    <col min="12" max="26" width="7.625" customWidth="1"/>
  </cols>
  <sheetData>
    <row r="1" spans="1:11" ht="23.25">
      <c r="A1" s="1" t="s">
        <v>957</v>
      </c>
      <c r="D1" s="22"/>
    </row>
    <row r="2" spans="1:11" ht="23.25">
      <c r="A2" s="1"/>
      <c r="D2" s="22"/>
    </row>
    <row r="3" spans="1:11" ht="14.25">
      <c r="A3" s="118" t="s">
        <v>946</v>
      </c>
      <c r="B3" s="118"/>
      <c r="C3" s="118"/>
      <c r="D3" s="118"/>
      <c r="E3" s="118"/>
      <c r="F3" s="118"/>
      <c r="G3" s="118"/>
      <c r="H3" s="118"/>
      <c r="I3" s="118"/>
      <c r="J3" s="118"/>
      <c r="K3" s="118"/>
    </row>
    <row r="4" spans="1:11" ht="15" customHeight="1">
      <c r="A4" s="272" t="s">
        <v>947</v>
      </c>
      <c r="B4" s="264"/>
      <c r="C4" s="264"/>
      <c r="D4" s="264"/>
      <c r="E4" s="264"/>
      <c r="F4" s="264"/>
      <c r="G4" s="264"/>
      <c r="H4" s="264"/>
      <c r="I4" s="264"/>
      <c r="J4" s="264"/>
      <c r="K4" s="264"/>
    </row>
    <row r="5" spans="1:11" ht="15" customHeight="1">
      <c r="A5" s="264"/>
      <c r="B5" s="264"/>
      <c r="C5" s="264"/>
      <c r="D5" s="264"/>
      <c r="E5" s="264"/>
      <c r="F5" s="264"/>
      <c r="G5" s="264"/>
      <c r="H5" s="264"/>
      <c r="I5" s="264"/>
      <c r="J5" s="264"/>
      <c r="K5" s="264"/>
    </row>
    <row r="6" spans="1:11" ht="15" customHeight="1">
      <c r="A6" s="264"/>
      <c r="B6" s="264"/>
      <c r="C6" s="264"/>
      <c r="D6" s="264"/>
      <c r="E6" s="264"/>
      <c r="F6" s="264"/>
      <c r="G6" s="264"/>
      <c r="H6" s="264"/>
      <c r="I6" s="264"/>
      <c r="J6" s="264"/>
      <c r="K6" s="264"/>
    </row>
    <row r="7" spans="1:11" ht="15" customHeight="1">
      <c r="A7" s="264"/>
      <c r="B7" s="264"/>
      <c r="C7" s="264"/>
      <c r="D7" s="264"/>
      <c r="E7" s="264"/>
      <c r="F7" s="264"/>
      <c r="G7" s="264"/>
      <c r="H7" s="264"/>
      <c r="I7" s="264"/>
      <c r="J7" s="264"/>
      <c r="K7" s="264"/>
    </row>
    <row r="8" spans="1:11" ht="15" customHeight="1">
      <c r="A8" s="264"/>
      <c r="B8" s="264"/>
      <c r="C8" s="264"/>
      <c r="D8" s="264"/>
      <c r="E8" s="264"/>
      <c r="F8" s="264"/>
      <c r="G8" s="264"/>
      <c r="H8" s="264"/>
      <c r="I8" s="264"/>
      <c r="J8" s="264"/>
      <c r="K8" s="264"/>
    </row>
    <row r="9" spans="1:11" ht="15" customHeight="1">
      <c r="A9" s="264"/>
      <c r="B9" s="264"/>
      <c r="C9" s="264"/>
      <c r="D9" s="264"/>
      <c r="E9" s="264"/>
      <c r="F9" s="264"/>
      <c r="G9" s="264"/>
      <c r="H9" s="264"/>
      <c r="I9" s="264"/>
      <c r="J9" s="264"/>
      <c r="K9" s="264"/>
    </row>
    <row r="10" spans="1:11" ht="46.9" customHeight="1">
      <c r="A10" s="264"/>
      <c r="B10" s="264"/>
      <c r="C10" s="264"/>
      <c r="D10" s="264"/>
      <c r="E10" s="264"/>
      <c r="F10" s="264"/>
      <c r="G10" s="264"/>
      <c r="H10" s="264"/>
      <c r="I10" s="264"/>
      <c r="J10" s="264"/>
      <c r="K10" s="264"/>
    </row>
    <row r="11" spans="1:11" ht="35.450000000000003" customHeight="1">
      <c r="A11" s="272" t="s">
        <v>1064</v>
      </c>
      <c r="B11" s="272"/>
      <c r="C11" s="272"/>
      <c r="D11" s="272"/>
      <c r="E11" s="272"/>
      <c r="F11" s="272"/>
      <c r="G11" s="272"/>
      <c r="H11" s="272"/>
      <c r="I11" s="272"/>
      <c r="J11" s="272"/>
      <c r="K11" s="5"/>
    </row>
    <row r="12" spans="1:11" ht="14.25">
      <c r="A12" s="296" t="s">
        <v>958</v>
      </c>
      <c r="B12" s="264"/>
      <c r="C12" s="264"/>
      <c r="D12" s="264"/>
      <c r="E12" s="264"/>
      <c r="F12" s="23"/>
      <c r="G12" s="23"/>
      <c r="H12" s="23"/>
      <c r="I12" s="23"/>
      <c r="J12" s="23"/>
      <c r="K12" s="23"/>
    </row>
    <row r="13" spans="1:11" ht="14.25">
      <c r="A13" s="6"/>
      <c r="B13" s="6"/>
      <c r="C13" s="6"/>
      <c r="D13" s="6"/>
      <c r="E13" s="6"/>
      <c r="F13" s="6"/>
      <c r="G13" s="6"/>
      <c r="H13" s="6"/>
      <c r="I13" s="6"/>
      <c r="J13" s="6"/>
      <c r="K13" s="6"/>
    </row>
    <row r="14" spans="1:11" ht="14.25">
      <c r="A14" s="265" t="s">
        <v>959</v>
      </c>
      <c r="B14" s="264"/>
      <c r="C14" s="264"/>
      <c r="D14" s="264"/>
      <c r="E14" s="264"/>
      <c r="F14" s="264"/>
      <c r="G14" s="264"/>
      <c r="H14" s="264"/>
      <c r="I14" s="264"/>
      <c r="J14" s="264"/>
      <c r="K14" s="264"/>
    </row>
    <row r="15" spans="1:11" ht="15" customHeight="1">
      <c r="A15" s="283" t="s">
        <v>1203</v>
      </c>
      <c r="B15" s="264"/>
      <c r="C15" s="264"/>
      <c r="D15" s="264"/>
      <c r="E15" s="264"/>
      <c r="F15" s="7"/>
      <c r="G15" s="7"/>
      <c r="H15" s="7"/>
      <c r="I15" s="7"/>
      <c r="J15" s="7"/>
    </row>
    <row r="16" spans="1:11" ht="14.25" customHeight="1">
      <c r="A16" s="265" t="s">
        <v>323</v>
      </c>
      <c r="B16" s="264"/>
      <c r="E16" s="7"/>
      <c r="F16" s="7"/>
      <c r="G16" s="7"/>
      <c r="H16" s="7"/>
      <c r="I16" s="7"/>
      <c r="J16" s="7"/>
    </row>
    <row r="19" spans="1:5">
      <c r="A19" s="9" t="s">
        <v>324</v>
      </c>
      <c r="D19" s="22"/>
      <c r="E19" s="10" t="s">
        <v>960</v>
      </c>
    </row>
    <row r="20" spans="1:5" ht="14.25">
      <c r="A20" s="11" t="s">
        <v>326</v>
      </c>
      <c r="B20" s="12" t="s">
        <v>327</v>
      </c>
      <c r="C20" s="12" t="s">
        <v>86</v>
      </c>
      <c r="D20" s="12" t="s">
        <v>897</v>
      </c>
      <c r="E20" s="12" t="s">
        <v>130</v>
      </c>
    </row>
    <row r="21" spans="1:5" ht="51">
      <c r="A21" s="13">
        <v>1</v>
      </c>
      <c r="B21" s="14" t="s">
        <v>235</v>
      </c>
      <c r="C21" s="68" t="s">
        <v>961</v>
      </c>
      <c r="D21" s="68">
        <v>60</v>
      </c>
      <c r="E21" s="68" t="s">
        <v>899</v>
      </c>
    </row>
    <row r="22" spans="1:5" ht="33.75" customHeight="1">
      <c r="A22" s="18">
        <v>2</v>
      </c>
      <c r="B22" s="14" t="s">
        <v>236</v>
      </c>
      <c r="C22" s="68" t="s">
        <v>1204</v>
      </c>
      <c r="D22" s="68">
        <v>60</v>
      </c>
      <c r="E22" s="68" t="s">
        <v>899</v>
      </c>
    </row>
    <row r="23" spans="1:5" ht="30" customHeight="1">
      <c r="A23" s="18">
        <v>3</v>
      </c>
      <c r="B23" s="14" t="s">
        <v>237</v>
      </c>
      <c r="C23" s="68" t="s">
        <v>900</v>
      </c>
      <c r="D23" s="68">
        <v>100</v>
      </c>
      <c r="E23" s="68" t="s">
        <v>899</v>
      </c>
    </row>
    <row r="24" spans="1:5" ht="15.75" customHeight="1">
      <c r="A24" s="18">
        <v>4</v>
      </c>
      <c r="B24" s="116" t="s">
        <v>238</v>
      </c>
      <c r="C24" s="4" t="s">
        <v>953</v>
      </c>
      <c r="D24" s="4">
        <v>60</v>
      </c>
      <c r="E24" s="4" t="s">
        <v>899</v>
      </c>
    </row>
    <row r="25" spans="1:5" ht="15.75" customHeight="1">
      <c r="A25" s="18">
        <v>5</v>
      </c>
      <c r="B25" s="14" t="s">
        <v>239</v>
      </c>
      <c r="C25" s="68" t="s">
        <v>954</v>
      </c>
      <c r="D25" s="68">
        <v>20</v>
      </c>
      <c r="E25" s="68" t="s">
        <v>899</v>
      </c>
    </row>
    <row r="26" spans="1:5" ht="15.75" customHeight="1">
      <c r="A26" s="18">
        <v>6</v>
      </c>
      <c r="B26" s="14" t="s">
        <v>962</v>
      </c>
      <c r="C26" s="68" t="s">
        <v>963</v>
      </c>
      <c r="D26" s="68">
        <v>60</v>
      </c>
      <c r="E26" s="117" t="s">
        <v>899</v>
      </c>
    </row>
    <row r="27" spans="1:5" ht="15.75" customHeight="1">
      <c r="A27" s="18">
        <v>7</v>
      </c>
      <c r="B27" s="14" t="s">
        <v>964</v>
      </c>
      <c r="C27" s="68" t="s">
        <v>965</v>
      </c>
      <c r="D27" s="68">
        <v>60</v>
      </c>
      <c r="E27" s="68" t="s">
        <v>899</v>
      </c>
    </row>
    <row r="28" spans="1:5" ht="15.75" customHeight="1">
      <c r="A28" s="18">
        <v>8</v>
      </c>
      <c r="B28" s="14" t="s">
        <v>242</v>
      </c>
      <c r="C28" s="68" t="s">
        <v>901</v>
      </c>
      <c r="D28" s="68">
        <v>3</v>
      </c>
      <c r="E28" s="68" t="s">
        <v>899</v>
      </c>
    </row>
    <row r="29" spans="1:5" ht="15.75" customHeight="1">
      <c r="A29" s="18">
        <v>9</v>
      </c>
      <c r="B29" s="116" t="s">
        <v>243</v>
      </c>
      <c r="C29" s="4" t="s">
        <v>904</v>
      </c>
      <c r="D29" s="4">
        <v>3</v>
      </c>
      <c r="E29" s="4" t="s">
        <v>899</v>
      </c>
    </row>
    <row r="30" spans="1:5" ht="53.25" customHeight="1">
      <c r="A30" s="18">
        <v>10</v>
      </c>
      <c r="B30" s="116" t="s">
        <v>244</v>
      </c>
      <c r="C30" s="4" t="s">
        <v>902</v>
      </c>
      <c r="D30" s="4">
        <v>132</v>
      </c>
      <c r="E30" s="4" t="s">
        <v>899</v>
      </c>
    </row>
  </sheetData>
  <mergeCells count="6">
    <mergeCell ref="A4:K10"/>
    <mergeCell ref="A12:E12"/>
    <mergeCell ref="A14:K14"/>
    <mergeCell ref="A15:E15"/>
    <mergeCell ref="A16:B16"/>
    <mergeCell ref="A11:J11"/>
  </mergeCells>
  <hyperlinks>
    <hyperlink ref="E26" r:id="rId1" xr:uid="{00000000-0004-0000-1900-000000000000}"/>
  </hyperlinks>
  <pageMargins left="0.7" right="0.7" top="0.75" bottom="0.75" header="0" footer="0"/>
  <pageSetup scale="84"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E82"/>
  <sheetViews>
    <sheetView showGridLines="0" workbookViewId="0">
      <selection activeCell="A2" sqref="A2:E4"/>
    </sheetView>
  </sheetViews>
  <sheetFormatPr defaultColWidth="12.625" defaultRowHeight="15" customHeight="1"/>
  <cols>
    <col min="1" max="1" width="4.125" customWidth="1"/>
    <col min="2" max="2" width="21.125" customWidth="1"/>
    <col min="3" max="3" width="38.125" customWidth="1"/>
    <col min="4" max="4" width="6.625" customWidth="1"/>
    <col min="5" max="5" width="15.125" customWidth="1"/>
    <col min="6" max="11" width="8.125" customWidth="1"/>
    <col min="12" max="26" width="7.625" customWidth="1"/>
  </cols>
  <sheetData>
    <row r="1" spans="1:5" ht="23.25">
      <c r="A1" s="1" t="s">
        <v>1044</v>
      </c>
    </row>
    <row r="2" spans="1:5" ht="15" customHeight="1">
      <c r="A2" s="298" t="s">
        <v>1207</v>
      </c>
      <c r="B2" s="264"/>
      <c r="C2" s="264"/>
      <c r="D2" s="264"/>
      <c r="E2" s="264"/>
    </row>
    <row r="3" spans="1:5" ht="14.25">
      <c r="A3" s="264"/>
      <c r="B3" s="264"/>
      <c r="C3" s="264"/>
      <c r="D3" s="264"/>
      <c r="E3" s="264"/>
    </row>
    <row r="4" spans="1:5" ht="14.25">
      <c r="A4" s="264"/>
      <c r="B4" s="264"/>
      <c r="C4" s="264"/>
      <c r="D4" s="264"/>
      <c r="E4" s="264"/>
    </row>
    <row r="5" spans="1:5" ht="15" customHeight="1">
      <c r="A5" s="265" t="s">
        <v>966</v>
      </c>
      <c r="B5" s="264"/>
      <c r="C5" s="264"/>
      <c r="D5" s="264"/>
      <c r="E5" s="264"/>
    </row>
    <row r="6" spans="1:5" ht="15" customHeight="1">
      <c r="A6" s="299" t="s">
        <v>967</v>
      </c>
      <c r="B6" s="264"/>
      <c r="C6" s="264"/>
      <c r="D6" s="264"/>
      <c r="E6" s="264"/>
    </row>
    <row r="7" spans="1:5" ht="14.25" customHeight="1">
      <c r="A7" s="265"/>
      <c r="B7" s="264"/>
    </row>
    <row r="8" spans="1:5">
      <c r="A8" s="9" t="s">
        <v>527</v>
      </c>
      <c r="E8" s="10" t="s">
        <v>968</v>
      </c>
    </row>
    <row r="9" spans="1:5" ht="19.5" customHeight="1">
      <c r="A9" s="84" t="s">
        <v>326</v>
      </c>
      <c r="B9" s="12" t="s">
        <v>327</v>
      </c>
      <c r="C9" s="12" t="s">
        <v>86</v>
      </c>
      <c r="D9" s="12" t="s">
        <v>897</v>
      </c>
      <c r="E9" s="12" t="s">
        <v>130</v>
      </c>
    </row>
    <row r="10" spans="1:5" ht="59.25" customHeight="1">
      <c r="A10" s="13">
        <v>1</v>
      </c>
      <c r="B10" s="19" t="s">
        <v>235</v>
      </c>
      <c r="C10" s="68" t="s">
        <v>969</v>
      </c>
      <c r="D10" s="68">
        <v>60</v>
      </c>
      <c r="E10" s="68" t="s">
        <v>899</v>
      </c>
    </row>
    <row r="11" spans="1:5" ht="78" customHeight="1">
      <c r="A11" s="18">
        <v>2</v>
      </c>
      <c r="B11" s="19" t="s">
        <v>252</v>
      </c>
      <c r="C11" s="68" t="s">
        <v>970</v>
      </c>
      <c r="D11" s="68">
        <v>25</v>
      </c>
      <c r="E11" s="68" t="s">
        <v>899</v>
      </c>
    </row>
    <row r="12" spans="1:5" ht="14.25">
      <c r="A12" s="18">
        <v>3</v>
      </c>
      <c r="B12" s="35" t="s">
        <v>253</v>
      </c>
      <c r="C12" s="4" t="s">
        <v>971</v>
      </c>
      <c r="D12" s="4">
        <v>60</v>
      </c>
      <c r="E12" s="4" t="s">
        <v>899</v>
      </c>
    </row>
    <row r="13" spans="1:5" ht="14.25">
      <c r="A13" s="18">
        <v>4</v>
      </c>
      <c r="B13" s="35" t="s">
        <v>254</v>
      </c>
      <c r="C13" s="4" t="s">
        <v>972</v>
      </c>
      <c r="D13" s="4">
        <v>60</v>
      </c>
      <c r="E13" s="4" t="s">
        <v>899</v>
      </c>
    </row>
    <row r="14" spans="1:5" ht="14.25">
      <c r="A14" s="18">
        <v>5</v>
      </c>
      <c r="B14" s="35" t="s">
        <v>255</v>
      </c>
      <c r="C14" s="4" t="s">
        <v>973</v>
      </c>
      <c r="D14" s="4">
        <v>60</v>
      </c>
      <c r="E14" s="4" t="s">
        <v>899</v>
      </c>
    </row>
    <row r="15" spans="1:5" ht="14.25">
      <c r="A15" s="18">
        <v>6</v>
      </c>
      <c r="B15" s="35" t="s">
        <v>256</v>
      </c>
      <c r="C15" s="4" t="s">
        <v>974</v>
      </c>
      <c r="D15" s="4">
        <v>132</v>
      </c>
      <c r="E15" s="4" t="s">
        <v>899</v>
      </c>
    </row>
    <row r="16" spans="1:5" ht="38.25">
      <c r="A16" s="18">
        <v>7</v>
      </c>
      <c r="B16" s="19" t="s">
        <v>257</v>
      </c>
      <c r="C16" s="68" t="s">
        <v>1205</v>
      </c>
      <c r="D16" s="68">
        <v>60</v>
      </c>
      <c r="E16" s="68" t="s">
        <v>899</v>
      </c>
    </row>
    <row r="17" spans="1:5" ht="14.25">
      <c r="A17" s="18">
        <v>8</v>
      </c>
      <c r="B17" s="35" t="s">
        <v>258</v>
      </c>
      <c r="C17" s="4" t="s">
        <v>975</v>
      </c>
      <c r="D17" s="4">
        <v>60</v>
      </c>
      <c r="E17" s="4" t="s">
        <v>899</v>
      </c>
    </row>
    <row r="18" spans="1:5" ht="14.25">
      <c r="A18" s="18">
        <v>9</v>
      </c>
      <c r="B18" s="35" t="s">
        <v>259</v>
      </c>
      <c r="C18" s="4" t="s">
        <v>976</v>
      </c>
      <c r="D18" s="4">
        <v>60</v>
      </c>
      <c r="E18" s="4" t="s">
        <v>899</v>
      </c>
    </row>
    <row r="19" spans="1:5" ht="25.5">
      <c r="A19" s="13">
        <v>10</v>
      </c>
      <c r="B19" s="35" t="s">
        <v>260</v>
      </c>
      <c r="C19" s="4" t="s">
        <v>1206</v>
      </c>
      <c r="D19" s="4">
        <v>60</v>
      </c>
      <c r="E19" s="4" t="s">
        <v>899</v>
      </c>
    </row>
    <row r="20" spans="1:5" ht="25.5">
      <c r="A20" s="18">
        <v>11</v>
      </c>
      <c r="B20" s="35" t="s">
        <v>261</v>
      </c>
      <c r="C20" s="4" t="s">
        <v>977</v>
      </c>
      <c r="D20" s="4">
        <v>60</v>
      </c>
      <c r="E20" s="4" t="s">
        <v>899</v>
      </c>
    </row>
    <row r="21" spans="1:5" ht="15.75" customHeight="1">
      <c r="A21" s="18">
        <v>12</v>
      </c>
      <c r="B21" s="35" t="s">
        <v>262</v>
      </c>
      <c r="C21" s="4" t="s">
        <v>978</v>
      </c>
      <c r="D21" s="4">
        <v>60</v>
      </c>
      <c r="E21" s="4" t="s">
        <v>899</v>
      </c>
    </row>
    <row r="22" spans="1:5" ht="15.75" customHeight="1">
      <c r="A22" s="18">
        <v>13</v>
      </c>
      <c r="B22" s="19" t="s">
        <v>263</v>
      </c>
      <c r="C22" s="68" t="s">
        <v>979</v>
      </c>
      <c r="D22" s="68">
        <v>25</v>
      </c>
      <c r="E22" s="68" t="s">
        <v>899</v>
      </c>
    </row>
    <row r="23" spans="1:5" ht="15.75" customHeight="1">
      <c r="A23" s="18">
        <v>14</v>
      </c>
      <c r="B23" s="35" t="s">
        <v>264</v>
      </c>
      <c r="C23" s="4" t="s">
        <v>980</v>
      </c>
      <c r="D23" s="4">
        <v>255</v>
      </c>
      <c r="E23" s="4" t="s">
        <v>899</v>
      </c>
    </row>
    <row r="24" spans="1:5" ht="32.25" customHeight="1">
      <c r="A24" s="18">
        <v>15</v>
      </c>
      <c r="B24" s="19" t="s">
        <v>265</v>
      </c>
      <c r="C24" s="68" t="s">
        <v>981</v>
      </c>
      <c r="D24" s="68">
        <v>13</v>
      </c>
      <c r="E24" s="68" t="s">
        <v>899</v>
      </c>
    </row>
    <row r="25" spans="1:5" ht="15.75" customHeight="1">
      <c r="A25" s="18">
        <v>16</v>
      </c>
      <c r="B25" s="35" t="s">
        <v>266</v>
      </c>
      <c r="C25" s="4" t="s">
        <v>982</v>
      </c>
      <c r="D25" s="4">
        <v>35</v>
      </c>
      <c r="E25" s="4" t="s">
        <v>899</v>
      </c>
    </row>
    <row r="26" spans="1:5" ht="15.75" customHeight="1">
      <c r="A26" s="18">
        <v>17</v>
      </c>
      <c r="B26" s="35" t="s">
        <v>267</v>
      </c>
      <c r="C26" s="4" t="s">
        <v>983</v>
      </c>
      <c r="D26" s="4">
        <v>255</v>
      </c>
      <c r="E26" s="4" t="s">
        <v>899</v>
      </c>
    </row>
    <row r="27" spans="1:5" ht="15.75" customHeight="1">
      <c r="A27" s="18">
        <v>18</v>
      </c>
      <c r="B27" s="19" t="s">
        <v>268</v>
      </c>
      <c r="C27" s="68" t="s">
        <v>984</v>
      </c>
      <c r="D27" s="68"/>
      <c r="E27" s="68" t="s">
        <v>985</v>
      </c>
    </row>
    <row r="28" spans="1:5" ht="15.75" customHeight="1">
      <c r="A28" s="13">
        <v>19</v>
      </c>
      <c r="B28" s="35" t="s">
        <v>190</v>
      </c>
      <c r="C28" s="4" t="s">
        <v>986</v>
      </c>
      <c r="D28" s="4">
        <v>10</v>
      </c>
      <c r="E28" s="4" t="s">
        <v>899</v>
      </c>
    </row>
    <row r="29" spans="1:5" ht="15.75" customHeight="1">
      <c r="A29" s="18">
        <v>20</v>
      </c>
      <c r="B29" s="35" t="s">
        <v>269</v>
      </c>
      <c r="C29" s="4" t="s">
        <v>987</v>
      </c>
      <c r="D29" s="4">
        <v>20</v>
      </c>
      <c r="E29" s="4" t="s">
        <v>899</v>
      </c>
    </row>
    <row r="30" spans="1:5" ht="15.75" customHeight="1">
      <c r="A30" s="18">
        <v>21</v>
      </c>
      <c r="B30" s="35" t="s">
        <v>270</v>
      </c>
      <c r="C30" s="4" t="s">
        <v>988</v>
      </c>
      <c r="D30" s="4">
        <v>11</v>
      </c>
      <c r="E30" s="4" t="s">
        <v>989</v>
      </c>
    </row>
    <row r="31" spans="1:5" ht="15" customHeight="1">
      <c r="A31" s="18">
        <v>22</v>
      </c>
      <c r="B31" s="35" t="s">
        <v>271</v>
      </c>
      <c r="C31" s="4" t="s">
        <v>990</v>
      </c>
      <c r="D31" s="4">
        <v>50</v>
      </c>
      <c r="E31" s="4" t="s">
        <v>899</v>
      </c>
    </row>
    <row r="32" spans="1:5" ht="15.75" customHeight="1">
      <c r="A32" s="18">
        <v>23</v>
      </c>
      <c r="B32" s="35" t="s">
        <v>272</v>
      </c>
      <c r="C32" s="4" t="s">
        <v>991</v>
      </c>
      <c r="D32" s="4">
        <v>50</v>
      </c>
      <c r="E32" s="4" t="s">
        <v>992</v>
      </c>
    </row>
    <row r="33" spans="1:5" ht="15.75" customHeight="1">
      <c r="A33" s="18">
        <v>24</v>
      </c>
      <c r="B33" s="19" t="s">
        <v>273</v>
      </c>
      <c r="C33" s="68" t="s">
        <v>993</v>
      </c>
      <c r="D33" s="68">
        <v>11</v>
      </c>
      <c r="E33" s="68" t="s">
        <v>994</v>
      </c>
    </row>
    <row r="34" spans="1:5" ht="15.75" customHeight="1">
      <c r="A34" s="18">
        <v>25</v>
      </c>
      <c r="B34" s="35" t="s">
        <v>274</v>
      </c>
      <c r="C34" s="4" t="s">
        <v>995</v>
      </c>
      <c r="D34" s="4">
        <v>12</v>
      </c>
      <c r="E34" s="4" t="s">
        <v>994</v>
      </c>
    </row>
    <row r="35" spans="1:5" ht="15.75" customHeight="1">
      <c r="A35" s="18">
        <v>26</v>
      </c>
      <c r="B35" s="35" t="s">
        <v>275</v>
      </c>
      <c r="C35" s="4" t="s">
        <v>996</v>
      </c>
      <c r="D35" s="4">
        <v>13</v>
      </c>
      <c r="E35" s="4" t="s">
        <v>994</v>
      </c>
    </row>
    <row r="36" spans="1:5" ht="15.75" customHeight="1">
      <c r="A36" s="13">
        <v>27</v>
      </c>
      <c r="B36" s="19" t="s">
        <v>150</v>
      </c>
      <c r="C36" s="68" t="s">
        <v>997</v>
      </c>
      <c r="D36" s="68">
        <v>3</v>
      </c>
      <c r="E36" s="68" t="s">
        <v>998</v>
      </c>
    </row>
    <row r="37" spans="1:5" ht="15.75" customHeight="1">
      <c r="A37" s="18">
        <v>28</v>
      </c>
      <c r="B37" s="35" t="s">
        <v>276</v>
      </c>
      <c r="C37" s="4" t="s">
        <v>999</v>
      </c>
      <c r="D37" s="4">
        <v>10</v>
      </c>
      <c r="E37" s="4" t="s">
        <v>899</v>
      </c>
    </row>
    <row r="38" spans="1:5" ht="15.75" customHeight="1">
      <c r="A38" s="18">
        <v>29</v>
      </c>
      <c r="B38" s="35" t="s">
        <v>277</v>
      </c>
      <c r="C38" s="4"/>
      <c r="D38" s="4">
        <v>11</v>
      </c>
      <c r="E38" s="4" t="s">
        <v>989</v>
      </c>
    </row>
    <row r="39" spans="1:5" ht="15.75" customHeight="1">
      <c r="A39" s="18">
        <v>30</v>
      </c>
      <c r="B39" s="35" t="s">
        <v>278</v>
      </c>
      <c r="C39" s="4"/>
      <c r="D39" s="4">
        <v>10</v>
      </c>
      <c r="E39" s="4" t="s">
        <v>899</v>
      </c>
    </row>
    <row r="40" spans="1:5" ht="15.75" customHeight="1">
      <c r="A40" s="18">
        <v>31</v>
      </c>
      <c r="B40" s="35" t="s">
        <v>279</v>
      </c>
      <c r="C40" s="4"/>
      <c r="D40" s="4">
        <v>11</v>
      </c>
      <c r="E40" s="4" t="s">
        <v>989</v>
      </c>
    </row>
    <row r="41" spans="1:5" ht="15.75" customHeight="1">
      <c r="A41" s="18">
        <v>32</v>
      </c>
      <c r="B41" s="35" t="s">
        <v>280</v>
      </c>
      <c r="C41" s="4"/>
      <c r="D41" s="4">
        <v>10</v>
      </c>
      <c r="E41" s="4" t="s">
        <v>899</v>
      </c>
    </row>
    <row r="42" spans="1:5" ht="15.75" customHeight="1">
      <c r="A42" s="18">
        <v>33</v>
      </c>
      <c r="B42" s="35" t="s">
        <v>281</v>
      </c>
      <c r="C42" s="4"/>
      <c r="D42" s="4">
        <v>11</v>
      </c>
      <c r="E42" s="4" t="s">
        <v>989</v>
      </c>
    </row>
    <row r="43" spans="1:5" ht="27.75" customHeight="1">
      <c r="A43" s="18">
        <v>34</v>
      </c>
      <c r="B43" s="35" t="s">
        <v>282</v>
      </c>
      <c r="C43" s="4" t="s">
        <v>1000</v>
      </c>
      <c r="D43" s="4">
        <v>20</v>
      </c>
      <c r="E43" s="4" t="s">
        <v>899</v>
      </c>
    </row>
    <row r="44" spans="1:5" ht="15.75" customHeight="1">
      <c r="A44" s="13">
        <v>35</v>
      </c>
      <c r="B44" s="35" t="s">
        <v>283</v>
      </c>
      <c r="C44" s="4" t="s">
        <v>1001</v>
      </c>
      <c r="D44" s="4">
        <v>20</v>
      </c>
      <c r="E44" s="4" t="s">
        <v>899</v>
      </c>
    </row>
    <row r="45" spans="1:5" ht="15.75" customHeight="1">
      <c r="A45" s="18">
        <v>36</v>
      </c>
      <c r="B45" s="35" t="s">
        <v>284</v>
      </c>
      <c r="C45" s="4" t="s">
        <v>1002</v>
      </c>
      <c r="D45" s="4">
        <v>50</v>
      </c>
      <c r="E45" s="4" t="s">
        <v>992</v>
      </c>
    </row>
    <row r="46" spans="1:5" ht="15.75" customHeight="1">
      <c r="A46" s="18">
        <v>37</v>
      </c>
      <c r="B46" s="35" t="s">
        <v>285</v>
      </c>
      <c r="C46" s="4" t="s">
        <v>1002</v>
      </c>
      <c r="D46" s="4">
        <v>50</v>
      </c>
      <c r="E46" s="4" t="s">
        <v>992</v>
      </c>
    </row>
    <row r="47" spans="1:5" ht="15.75" customHeight="1">
      <c r="A47" s="18">
        <v>38</v>
      </c>
      <c r="B47" s="35" t="s">
        <v>286</v>
      </c>
      <c r="C47" s="4" t="s">
        <v>1002</v>
      </c>
      <c r="D47" s="4">
        <v>50</v>
      </c>
      <c r="E47" s="4" t="s">
        <v>992</v>
      </c>
    </row>
    <row r="48" spans="1:5" ht="15.75" customHeight="1">
      <c r="A48" s="18">
        <v>39</v>
      </c>
      <c r="B48" s="35" t="s">
        <v>287</v>
      </c>
      <c r="C48" s="4" t="s">
        <v>1002</v>
      </c>
      <c r="D48" s="4">
        <v>50</v>
      </c>
      <c r="E48" s="4" t="s">
        <v>992</v>
      </c>
    </row>
    <row r="49" spans="1:5" ht="15.75" customHeight="1">
      <c r="A49" s="18">
        <v>40</v>
      </c>
      <c r="B49" s="35" t="s">
        <v>288</v>
      </c>
      <c r="C49" s="4" t="s">
        <v>1003</v>
      </c>
      <c r="D49" s="4">
        <v>20</v>
      </c>
      <c r="E49" s="4" t="s">
        <v>899</v>
      </c>
    </row>
    <row r="50" spans="1:5" ht="15.75" customHeight="1">
      <c r="A50" s="18">
        <v>41</v>
      </c>
      <c r="B50" s="35" t="s">
        <v>17</v>
      </c>
      <c r="C50" s="4" t="s">
        <v>1004</v>
      </c>
      <c r="D50" s="4">
        <v>255</v>
      </c>
      <c r="E50" s="4" t="s">
        <v>899</v>
      </c>
    </row>
    <row r="51" spans="1:5" ht="15.75" customHeight="1">
      <c r="A51" s="18">
        <v>42</v>
      </c>
      <c r="B51" s="35" t="s">
        <v>289</v>
      </c>
      <c r="C51" s="4" t="s">
        <v>1005</v>
      </c>
      <c r="D51" s="4">
        <v>10</v>
      </c>
      <c r="E51" s="4" t="s">
        <v>899</v>
      </c>
    </row>
    <row r="52" spans="1:5" ht="15.75" customHeight="1">
      <c r="A52" s="13">
        <v>43</v>
      </c>
      <c r="B52" s="35" t="s">
        <v>290</v>
      </c>
      <c r="C52" s="4" t="s">
        <v>1006</v>
      </c>
      <c r="D52" s="4">
        <v>20</v>
      </c>
      <c r="E52" s="4" t="s">
        <v>899</v>
      </c>
    </row>
    <row r="53" spans="1:5" ht="15.75" customHeight="1">
      <c r="A53" s="18">
        <v>44</v>
      </c>
      <c r="B53" s="19" t="s">
        <v>291</v>
      </c>
      <c r="C53" s="68" t="s">
        <v>1007</v>
      </c>
      <c r="D53" s="68"/>
      <c r="E53" s="68" t="s">
        <v>985</v>
      </c>
    </row>
    <row r="54" spans="1:5" ht="15.75" customHeight="1">
      <c r="A54" s="18">
        <v>45</v>
      </c>
      <c r="B54" s="19" t="s">
        <v>292</v>
      </c>
      <c r="C54" s="68" t="s">
        <v>1008</v>
      </c>
      <c r="D54" s="68"/>
      <c r="E54" s="68" t="s">
        <v>985</v>
      </c>
    </row>
    <row r="55" spans="1:5" ht="15.75" customHeight="1">
      <c r="A55" s="18">
        <v>46</v>
      </c>
      <c r="B55" s="35" t="s">
        <v>293</v>
      </c>
      <c r="C55" s="4" t="s">
        <v>1009</v>
      </c>
      <c r="D55" s="4">
        <v>100</v>
      </c>
      <c r="E55" s="4" t="s">
        <v>899</v>
      </c>
    </row>
    <row r="56" spans="1:5" ht="15.75" customHeight="1">
      <c r="A56" s="18">
        <v>47</v>
      </c>
      <c r="B56" s="35" t="s">
        <v>294</v>
      </c>
      <c r="C56" s="4" t="s">
        <v>1010</v>
      </c>
      <c r="D56" s="4">
        <v>100</v>
      </c>
      <c r="E56" s="4" t="s">
        <v>899</v>
      </c>
    </row>
    <row r="57" spans="1:5" ht="15.75" customHeight="1">
      <c r="A57" s="18">
        <v>48</v>
      </c>
      <c r="B57" s="35" t="s">
        <v>295</v>
      </c>
      <c r="C57" s="4" t="s">
        <v>1011</v>
      </c>
      <c r="D57" s="4">
        <v>100</v>
      </c>
      <c r="E57" s="4" t="s">
        <v>899</v>
      </c>
    </row>
    <row r="58" spans="1:5" ht="15.75" customHeight="1">
      <c r="A58" s="18">
        <v>49</v>
      </c>
      <c r="B58" s="35" t="s">
        <v>296</v>
      </c>
      <c r="C58" s="4" t="s">
        <v>1012</v>
      </c>
      <c r="D58" s="4">
        <v>100</v>
      </c>
      <c r="E58" s="4" t="s">
        <v>899</v>
      </c>
    </row>
    <row r="59" spans="1:5" ht="15.75" customHeight="1">
      <c r="A59" s="18">
        <v>50</v>
      </c>
      <c r="B59" s="35" t="s">
        <v>297</v>
      </c>
      <c r="C59" s="4" t="s">
        <v>1013</v>
      </c>
      <c r="D59" s="4">
        <v>100</v>
      </c>
      <c r="E59" s="4" t="s">
        <v>899</v>
      </c>
    </row>
    <row r="60" spans="1:5" ht="15.75" customHeight="1">
      <c r="A60" s="13">
        <v>51</v>
      </c>
      <c r="B60" s="35" t="s">
        <v>298</v>
      </c>
      <c r="C60" s="4" t="s">
        <v>1014</v>
      </c>
      <c r="D60" s="4">
        <v>100</v>
      </c>
      <c r="E60" s="4" t="s">
        <v>899</v>
      </c>
    </row>
    <row r="61" spans="1:5" ht="15.75" customHeight="1">
      <c r="A61" s="18">
        <v>52</v>
      </c>
      <c r="B61" s="35" t="s">
        <v>299</v>
      </c>
      <c r="C61" s="4" t="s">
        <v>1015</v>
      </c>
      <c r="D61" s="4">
        <v>100</v>
      </c>
      <c r="E61" s="4" t="s">
        <v>899</v>
      </c>
    </row>
    <row r="62" spans="1:5" ht="15.75" customHeight="1">
      <c r="A62" s="18">
        <v>53</v>
      </c>
      <c r="B62" s="35" t="s">
        <v>300</v>
      </c>
      <c r="C62" s="4" t="s">
        <v>1016</v>
      </c>
      <c r="D62" s="4">
        <v>20</v>
      </c>
      <c r="E62" s="4" t="s">
        <v>899</v>
      </c>
    </row>
    <row r="63" spans="1:5" ht="15.75" customHeight="1">
      <c r="A63" s="18">
        <v>54</v>
      </c>
      <c r="B63" s="35" t="s">
        <v>301</v>
      </c>
      <c r="C63" s="4" t="s">
        <v>1017</v>
      </c>
      <c r="D63" s="4">
        <v>100</v>
      </c>
      <c r="E63" s="4" t="s">
        <v>899</v>
      </c>
    </row>
    <row r="64" spans="1:5" ht="15.75" customHeight="1">
      <c r="A64" s="18">
        <v>55</v>
      </c>
      <c r="B64" s="35" t="s">
        <v>302</v>
      </c>
      <c r="C64" s="4" t="s">
        <v>1018</v>
      </c>
      <c r="D64" s="4">
        <v>10</v>
      </c>
      <c r="E64" s="4" t="s">
        <v>899</v>
      </c>
    </row>
    <row r="65" spans="1:5" ht="15.75" customHeight="1">
      <c r="A65" s="18">
        <v>56</v>
      </c>
      <c r="B65" s="35" t="s">
        <v>303</v>
      </c>
      <c r="C65" s="4" t="s">
        <v>1019</v>
      </c>
      <c r="D65" s="4">
        <v>100</v>
      </c>
      <c r="E65" s="4" t="s">
        <v>899</v>
      </c>
    </row>
    <row r="66" spans="1:5" ht="15.75" customHeight="1">
      <c r="A66" s="18">
        <v>57</v>
      </c>
      <c r="B66" s="35" t="s">
        <v>304</v>
      </c>
      <c r="C66" s="4" t="s">
        <v>1020</v>
      </c>
      <c r="D66" s="4">
        <v>100</v>
      </c>
      <c r="E66" s="4" t="s">
        <v>899</v>
      </c>
    </row>
    <row r="67" spans="1:5" ht="15.75" customHeight="1">
      <c r="A67" s="18">
        <v>58</v>
      </c>
      <c r="B67" s="35" t="s">
        <v>305</v>
      </c>
      <c r="C67" s="4" t="s">
        <v>1021</v>
      </c>
      <c r="D67" s="4">
        <v>100</v>
      </c>
      <c r="E67" s="4" t="s">
        <v>899</v>
      </c>
    </row>
    <row r="68" spans="1:5" ht="15.75" customHeight="1">
      <c r="A68" s="13">
        <v>59</v>
      </c>
      <c r="B68" s="35" t="s">
        <v>306</v>
      </c>
      <c r="C68" s="4" t="s">
        <v>1022</v>
      </c>
      <c r="D68" s="4">
        <v>100</v>
      </c>
      <c r="E68" s="4" t="s">
        <v>899</v>
      </c>
    </row>
    <row r="69" spans="1:5" ht="15.75" customHeight="1">
      <c r="A69" s="18">
        <v>60</v>
      </c>
      <c r="B69" s="35" t="s">
        <v>307</v>
      </c>
      <c r="C69" s="4" t="s">
        <v>1023</v>
      </c>
      <c r="D69" s="4">
        <v>100</v>
      </c>
      <c r="E69" s="4" t="s">
        <v>899</v>
      </c>
    </row>
    <row r="70" spans="1:5" ht="15.75" customHeight="1">
      <c r="A70" s="18">
        <v>61</v>
      </c>
      <c r="B70" s="35" t="s">
        <v>308</v>
      </c>
      <c r="C70" s="4" t="s">
        <v>1024</v>
      </c>
      <c r="D70" s="4">
        <v>100</v>
      </c>
      <c r="E70" s="4" t="s">
        <v>899</v>
      </c>
    </row>
    <row r="71" spans="1:5" ht="15.75" customHeight="1">
      <c r="A71" s="18">
        <v>62</v>
      </c>
      <c r="B71" s="35" t="s">
        <v>309</v>
      </c>
      <c r="C71" s="4" t="s">
        <v>1025</v>
      </c>
      <c r="D71" s="4">
        <v>100</v>
      </c>
      <c r="E71" s="4" t="s">
        <v>899</v>
      </c>
    </row>
    <row r="72" spans="1:5" ht="15.75" customHeight="1">
      <c r="A72" s="18">
        <v>63</v>
      </c>
      <c r="B72" s="35" t="s">
        <v>310</v>
      </c>
      <c r="C72" s="4" t="s">
        <v>1026</v>
      </c>
      <c r="D72" s="4">
        <v>20</v>
      </c>
      <c r="E72" s="4" t="s">
        <v>899</v>
      </c>
    </row>
    <row r="73" spans="1:5" ht="15.75" customHeight="1">
      <c r="A73" s="18">
        <v>64</v>
      </c>
      <c r="B73" s="35" t="s">
        <v>311</v>
      </c>
      <c r="C73" s="4" t="s">
        <v>1027</v>
      </c>
      <c r="D73" s="4">
        <v>100</v>
      </c>
      <c r="E73" s="4" t="s">
        <v>899</v>
      </c>
    </row>
    <row r="74" spans="1:5" ht="15.75" customHeight="1">
      <c r="A74" s="18">
        <v>65</v>
      </c>
      <c r="B74" s="35" t="s">
        <v>312</v>
      </c>
      <c r="C74" s="4" t="s">
        <v>1028</v>
      </c>
      <c r="D74" s="4">
        <v>10</v>
      </c>
      <c r="E74" s="4" t="s">
        <v>899</v>
      </c>
    </row>
    <row r="75" spans="1:5" ht="15.75" customHeight="1">
      <c r="A75" s="18">
        <v>66</v>
      </c>
      <c r="B75" s="35" t="s">
        <v>313</v>
      </c>
      <c r="C75" s="4" t="s">
        <v>1029</v>
      </c>
      <c r="D75" s="4">
        <v>20</v>
      </c>
      <c r="E75" s="4" t="s">
        <v>899</v>
      </c>
    </row>
    <row r="76" spans="1:5" ht="15.75" customHeight="1">
      <c r="A76" s="13">
        <v>67</v>
      </c>
      <c r="B76" s="35" t="s">
        <v>314</v>
      </c>
      <c r="C76" s="4" t="s">
        <v>1030</v>
      </c>
      <c r="D76" s="4">
        <v>20</v>
      </c>
      <c r="E76" s="4" t="s">
        <v>899</v>
      </c>
    </row>
    <row r="77" spans="1:5" ht="15.75" customHeight="1">
      <c r="A77" s="18">
        <v>68</v>
      </c>
      <c r="B77" s="35" t="s">
        <v>315</v>
      </c>
      <c r="C77" s="4" t="s">
        <v>1031</v>
      </c>
      <c r="D77" s="4">
        <v>11</v>
      </c>
      <c r="E77" s="4" t="s">
        <v>989</v>
      </c>
    </row>
    <row r="78" spans="1:5" ht="15.75" customHeight="1">
      <c r="A78" s="18">
        <v>69</v>
      </c>
      <c r="B78" s="35" t="s">
        <v>316</v>
      </c>
      <c r="C78" s="4" t="s">
        <v>1031</v>
      </c>
      <c r="D78" s="4">
        <v>11</v>
      </c>
      <c r="E78" s="4" t="s">
        <v>989</v>
      </c>
    </row>
    <row r="79" spans="1:5" ht="15.75" customHeight="1">
      <c r="A79" s="18">
        <v>70</v>
      </c>
      <c r="B79" s="35" t="s">
        <v>317</v>
      </c>
      <c r="C79" s="4" t="s">
        <v>1032</v>
      </c>
      <c r="D79" s="4">
        <v>50</v>
      </c>
      <c r="E79" s="4" t="s">
        <v>992</v>
      </c>
    </row>
    <row r="80" spans="1:5" ht="15.75" customHeight="1">
      <c r="A80" s="18">
        <v>71</v>
      </c>
      <c r="B80" s="35" t="s">
        <v>318</v>
      </c>
      <c r="C80" s="4" t="s">
        <v>1032</v>
      </c>
      <c r="D80" s="4">
        <v>50</v>
      </c>
      <c r="E80" s="4" t="s">
        <v>992</v>
      </c>
    </row>
    <row r="81" spans="1:5" ht="15.75" customHeight="1">
      <c r="A81" s="18">
        <v>72</v>
      </c>
      <c r="B81" s="35" t="s">
        <v>319</v>
      </c>
      <c r="C81" s="4" t="s">
        <v>1032</v>
      </c>
      <c r="D81" s="4">
        <v>50</v>
      </c>
      <c r="E81" s="4" t="s">
        <v>992</v>
      </c>
    </row>
    <row r="82" spans="1:5" ht="15.75" customHeight="1">
      <c r="A82" s="18">
        <v>73</v>
      </c>
      <c r="B82" s="35" t="s">
        <v>320</v>
      </c>
      <c r="C82" s="4" t="s">
        <v>1032</v>
      </c>
      <c r="D82" s="4">
        <v>50</v>
      </c>
      <c r="E82" s="4" t="s">
        <v>992</v>
      </c>
    </row>
  </sheetData>
  <mergeCells count="4">
    <mergeCell ref="A2:E4"/>
    <mergeCell ref="A5:E5"/>
    <mergeCell ref="A6:E6"/>
    <mergeCell ref="A7:B7"/>
  </mergeCells>
  <pageMargins left="0.7" right="0.7" top="0.75" bottom="0.75" header="0" footer="0"/>
  <pageSetup scale="84"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1"/>
  </sheetPr>
  <dimension ref="A1:F28"/>
  <sheetViews>
    <sheetView showGridLines="0" workbookViewId="0">
      <selection activeCell="A3" sqref="A3"/>
    </sheetView>
  </sheetViews>
  <sheetFormatPr defaultColWidth="12.625" defaultRowHeight="15" customHeight="1"/>
  <cols>
    <col min="1" max="1" width="4.125" customWidth="1"/>
    <col min="2" max="2" width="21.125" customWidth="1"/>
    <col min="3" max="3" width="38.125" customWidth="1"/>
    <col min="4" max="4" width="9.5" customWidth="1"/>
    <col min="5" max="5" width="15.125" customWidth="1"/>
    <col min="6" max="11" width="8.125" customWidth="1"/>
    <col min="12" max="21" width="7.625" customWidth="1"/>
  </cols>
  <sheetData>
    <row r="1" spans="1:6" ht="23.25">
      <c r="A1" s="1" t="s">
        <v>1033</v>
      </c>
      <c r="B1" s="17"/>
      <c r="C1" s="17"/>
      <c r="D1" s="17"/>
      <c r="E1" s="17"/>
      <c r="F1" s="17"/>
    </row>
    <row r="2" spans="1:6" ht="23.25">
      <c r="A2" s="1"/>
      <c r="B2" s="17"/>
      <c r="C2" s="17"/>
      <c r="D2" s="17"/>
      <c r="E2" s="17"/>
      <c r="F2" s="17"/>
    </row>
    <row r="3" spans="1:6" s="135" customFormat="1" ht="15" customHeight="1">
      <c r="A3" s="133" t="s">
        <v>1208</v>
      </c>
      <c r="B3" s="17"/>
      <c r="C3" s="17"/>
      <c r="D3" s="17"/>
      <c r="E3" s="17"/>
      <c r="F3" s="134"/>
    </row>
    <row r="4" spans="1:6" s="135" customFormat="1" ht="15" customHeight="1">
      <c r="A4" s="133"/>
      <c r="B4" s="17"/>
      <c r="C4" s="17"/>
      <c r="D4" s="17"/>
      <c r="E4" s="17"/>
      <c r="F4" s="134"/>
    </row>
    <row r="5" spans="1:6" ht="14.25">
      <c r="A5" s="303" t="s">
        <v>1046</v>
      </c>
      <c r="B5" s="304"/>
      <c r="C5" s="304"/>
      <c r="D5" s="304"/>
      <c r="E5" s="65"/>
      <c r="F5" s="8"/>
    </row>
    <row r="6" spans="1:6" ht="14.25">
      <c r="A6" s="304"/>
      <c r="B6" s="304"/>
      <c r="C6" s="304"/>
      <c r="D6" s="304"/>
      <c r="E6" s="65"/>
      <c r="F6" s="8"/>
    </row>
    <row r="7" spans="1:6" ht="14.25">
      <c r="A7" s="304"/>
      <c r="B7" s="304"/>
      <c r="C7" s="304"/>
      <c r="D7" s="304"/>
      <c r="E7" s="65"/>
      <c r="F7" s="8"/>
    </row>
    <row r="8" spans="1:6" ht="14.25">
      <c r="A8" s="305"/>
      <c r="B8" s="264"/>
      <c r="C8" s="264"/>
      <c r="D8" s="264"/>
      <c r="E8" s="264"/>
      <c r="F8" s="8"/>
    </row>
    <row r="9" spans="1:6" ht="15.75" customHeight="1">
      <c r="A9" s="132"/>
      <c r="F9" s="8"/>
    </row>
    <row r="10" spans="1:6" ht="21.75" customHeight="1">
      <c r="F10" s="8"/>
    </row>
    <row r="11" spans="1:6" ht="19.5" customHeight="1">
      <c r="A11" s="306"/>
      <c r="B11" s="264"/>
      <c r="C11" s="264"/>
      <c r="D11" s="264"/>
      <c r="E11" s="264"/>
      <c r="F11" s="264"/>
    </row>
    <row r="12" spans="1:6" ht="13.5" customHeight="1">
      <c r="A12" s="120"/>
      <c r="B12" s="65"/>
      <c r="C12" s="65"/>
      <c r="D12" s="65"/>
      <c r="E12" s="65"/>
      <c r="F12" s="8"/>
    </row>
    <row r="13" spans="1:6" ht="21.75" customHeight="1">
      <c r="A13" s="120"/>
      <c r="B13" s="65"/>
      <c r="C13" s="65"/>
      <c r="D13" s="65"/>
      <c r="E13" s="65"/>
      <c r="F13" s="8"/>
    </row>
    <row r="14" spans="1:6" ht="26.25" customHeight="1">
      <c r="A14" s="120"/>
      <c r="B14" s="65"/>
      <c r="C14" s="65"/>
      <c r="D14" s="65"/>
      <c r="E14" s="65"/>
      <c r="F14" s="8"/>
    </row>
    <row r="15" spans="1:6" ht="14.25">
      <c r="A15" s="65"/>
      <c r="B15" s="65"/>
      <c r="C15" s="65"/>
      <c r="D15" s="65"/>
      <c r="E15" s="65"/>
      <c r="F15" s="8"/>
    </row>
    <row r="16" spans="1:6" ht="14.25">
      <c r="A16" s="307"/>
      <c r="B16" s="264"/>
      <c r="C16" s="264"/>
      <c r="D16" s="264"/>
      <c r="E16" s="264"/>
      <c r="F16" s="264"/>
    </row>
    <row r="17" spans="1:6" ht="14.25">
      <c r="A17" s="264"/>
      <c r="B17" s="264"/>
      <c r="C17" s="264"/>
      <c r="D17" s="264"/>
      <c r="E17" s="264"/>
      <c r="F17" s="264"/>
    </row>
    <row r="18" spans="1:6" ht="14.25">
      <c r="A18" s="264"/>
      <c r="B18" s="264"/>
      <c r="C18" s="264"/>
      <c r="D18" s="264"/>
      <c r="E18" s="264"/>
      <c r="F18" s="264"/>
    </row>
    <row r="19" spans="1:6" ht="14.25">
      <c r="A19" s="264"/>
      <c r="B19" s="264"/>
      <c r="C19" s="264"/>
      <c r="D19" s="264"/>
      <c r="E19" s="264"/>
      <c r="F19" s="264"/>
    </row>
    <row r="20" spans="1:6" ht="15.75" customHeight="1">
      <c r="A20" s="264"/>
      <c r="B20" s="264"/>
      <c r="C20" s="264"/>
      <c r="D20" s="264"/>
      <c r="E20" s="264"/>
      <c r="F20" s="264"/>
    </row>
    <row r="21" spans="1:6" ht="15.75" customHeight="1">
      <c r="A21" s="264"/>
      <c r="B21" s="264"/>
      <c r="C21" s="264"/>
      <c r="D21" s="264"/>
      <c r="E21" s="264"/>
      <c r="F21" s="264"/>
    </row>
    <row r="22" spans="1:6" ht="15.75" customHeight="1">
      <c r="A22" s="264"/>
      <c r="B22" s="264"/>
      <c r="C22" s="264"/>
      <c r="D22" s="264"/>
      <c r="E22" s="264"/>
      <c r="F22" s="264"/>
    </row>
    <row r="23" spans="1:6" ht="15.75" customHeight="1">
      <c r="A23" s="264"/>
      <c r="B23" s="264"/>
      <c r="C23" s="264"/>
      <c r="D23" s="264"/>
      <c r="E23" s="264"/>
      <c r="F23" s="264"/>
    </row>
    <row r="24" spans="1:6" ht="15.75" customHeight="1">
      <c r="A24" s="264"/>
      <c r="B24" s="264"/>
      <c r="C24" s="264"/>
      <c r="D24" s="264"/>
      <c r="E24" s="264"/>
      <c r="F24" s="264"/>
    </row>
    <row r="25" spans="1:6" ht="15" customHeight="1">
      <c r="A25" s="300"/>
      <c r="B25" s="264"/>
      <c r="C25" s="65"/>
      <c r="D25" s="65"/>
      <c r="E25" s="65"/>
      <c r="F25" s="8"/>
    </row>
    <row r="26" spans="1:6" ht="15.75" customHeight="1">
      <c r="A26" s="301"/>
      <c r="B26" s="264"/>
      <c r="C26" s="264"/>
      <c r="D26" s="65"/>
      <c r="E26" s="65"/>
      <c r="F26" s="8"/>
    </row>
    <row r="27" spans="1:6" ht="15.75" customHeight="1">
      <c r="A27" s="65"/>
      <c r="B27" s="65"/>
      <c r="C27" s="65"/>
      <c r="D27" s="65"/>
      <c r="E27" s="65"/>
      <c r="F27" s="8"/>
    </row>
    <row r="28" spans="1:6" ht="14.25" customHeight="1">
      <c r="A28" s="302"/>
      <c r="B28" s="264"/>
      <c r="C28" s="65"/>
      <c r="D28" s="65"/>
      <c r="E28" s="65"/>
      <c r="F28" s="8"/>
    </row>
  </sheetData>
  <mergeCells count="7">
    <mergeCell ref="A25:B25"/>
    <mergeCell ref="A26:C26"/>
    <mergeCell ref="A28:B28"/>
    <mergeCell ref="A5:D7"/>
    <mergeCell ref="A8:E8"/>
    <mergeCell ref="A11:F11"/>
    <mergeCell ref="A16:F24"/>
  </mergeCells>
  <hyperlinks>
    <hyperlink ref="A5:D7" r:id="rId1" display="Chrome River has a new mechanism for consuming travel data from external systems. Double-click the icon below to open the Travel Data Feed Integration JSON specs. " xr:uid="{5BF45D7C-07F4-44F7-8385-E4B0074CF08A}"/>
  </hyperlinks>
  <pageMargins left="0.7" right="0.7" top="0.75" bottom="0.75" header="0" footer="0"/>
  <pageSetup scale="84"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33655-E649-491B-A383-2698E85C1794}">
  <sheetPr>
    <tabColor rgb="FF0097DC"/>
  </sheetPr>
  <dimension ref="A1:Z1006"/>
  <sheetViews>
    <sheetView showGridLines="0" zoomScaleNormal="100" workbookViewId="0">
      <selection activeCell="A10" sqref="A10:D12"/>
    </sheetView>
  </sheetViews>
  <sheetFormatPr defaultColWidth="12.625" defaultRowHeight="15" customHeight="1"/>
  <cols>
    <col min="1" max="1" width="4.125" style="121" customWidth="1"/>
    <col min="2" max="2" width="21.125" style="121" customWidth="1"/>
    <col min="3" max="3" width="38.125" style="121" customWidth="1"/>
    <col min="4" max="4" width="29.5" style="121" customWidth="1"/>
    <col min="5" max="5" width="11.625" style="121" customWidth="1"/>
    <col min="6" max="10" width="8.125" style="121" customWidth="1"/>
    <col min="11" max="26" width="7.625" style="121" customWidth="1"/>
    <col min="27" max="16384" width="12.625" style="121"/>
  </cols>
  <sheetData>
    <row r="1" spans="1:26" ht="23.25">
      <c r="A1" s="136" t="s">
        <v>64</v>
      </c>
    </row>
    <row r="2" spans="1:26" ht="15" customHeight="1">
      <c r="A2" s="248" t="s">
        <v>1074</v>
      </c>
      <c r="B2" s="246"/>
      <c r="C2" s="246"/>
      <c r="D2" s="246"/>
      <c r="E2" s="246"/>
      <c r="F2" s="246"/>
      <c r="G2" s="246"/>
      <c r="H2" s="246"/>
      <c r="I2" s="246"/>
      <c r="J2" s="246"/>
    </row>
    <row r="3" spans="1:26" s="242" customFormat="1" ht="15" customHeight="1">
      <c r="A3" s="249" t="s">
        <v>1075</v>
      </c>
      <c r="B3" s="249"/>
      <c r="C3" s="249"/>
      <c r="D3" s="249"/>
    </row>
    <row r="4" spans="1:26" ht="15" customHeight="1">
      <c r="A4" s="249"/>
      <c r="B4" s="249"/>
      <c r="C4" s="249"/>
      <c r="D4" s="249"/>
    </row>
    <row r="5" spans="1:26" ht="15" customHeight="1">
      <c r="A5" s="249"/>
      <c r="B5" s="249"/>
      <c r="C5" s="249"/>
      <c r="D5" s="249"/>
    </row>
    <row r="6" spans="1:26" ht="15" customHeight="1">
      <c r="A6" s="250" t="s">
        <v>1226</v>
      </c>
      <c r="B6" s="246"/>
      <c r="C6" s="246"/>
      <c r="D6" s="246"/>
    </row>
    <row r="7" spans="1:26" ht="15" customHeight="1">
      <c r="A7" s="183"/>
    </row>
    <row r="8" spans="1:26">
      <c r="A8" s="181" t="s">
        <v>1076</v>
      </c>
      <c r="E8" s="182"/>
      <c r="F8" s="182"/>
      <c r="G8" s="182"/>
      <c r="H8" s="182"/>
      <c r="I8" s="182"/>
      <c r="J8" s="182"/>
      <c r="K8" s="137"/>
      <c r="L8" s="137"/>
      <c r="M8" s="137"/>
      <c r="N8" s="137"/>
      <c r="O8" s="137"/>
      <c r="P8" s="137"/>
      <c r="Q8" s="137"/>
      <c r="R8" s="137"/>
      <c r="S8" s="137"/>
      <c r="T8" s="137"/>
      <c r="U8" s="137"/>
      <c r="V8" s="137"/>
      <c r="W8" s="137"/>
      <c r="X8" s="137"/>
      <c r="Y8" s="137"/>
      <c r="Z8" s="137"/>
    </row>
    <row r="9" spans="1:26">
      <c r="A9" s="181"/>
      <c r="E9" s="182"/>
      <c r="F9" s="182"/>
      <c r="G9" s="182"/>
      <c r="H9" s="182"/>
      <c r="I9" s="182"/>
      <c r="J9" s="182"/>
      <c r="K9" s="137"/>
      <c r="L9" s="137"/>
      <c r="M9" s="137"/>
      <c r="N9" s="137"/>
      <c r="O9" s="137"/>
      <c r="P9" s="137"/>
      <c r="Q9" s="137"/>
      <c r="R9" s="137"/>
      <c r="S9" s="137"/>
      <c r="T9" s="137"/>
      <c r="U9" s="137"/>
      <c r="V9" s="137"/>
      <c r="W9" s="137"/>
      <c r="X9" s="137"/>
      <c r="Y9" s="137"/>
      <c r="Z9" s="137"/>
    </row>
    <row r="10" spans="1:26" ht="15" customHeight="1">
      <c r="A10" s="250" t="s">
        <v>1231</v>
      </c>
      <c r="B10" s="250"/>
      <c r="C10" s="250"/>
      <c r="D10" s="250"/>
      <c r="F10" s="182"/>
      <c r="G10" s="182"/>
      <c r="H10" s="182"/>
      <c r="I10" s="182"/>
      <c r="J10" s="182"/>
    </row>
    <row r="11" spans="1:26" ht="15" customHeight="1">
      <c r="A11" s="250"/>
      <c r="B11" s="250"/>
      <c r="C11" s="250"/>
      <c r="D11" s="250"/>
      <c r="F11" s="182"/>
      <c r="G11" s="182"/>
      <c r="H11" s="182"/>
      <c r="I11" s="182"/>
      <c r="J11" s="182"/>
    </row>
    <row r="12" spans="1:26" ht="15" customHeight="1">
      <c r="A12" s="250"/>
      <c r="B12" s="250"/>
      <c r="C12" s="250"/>
      <c r="D12" s="250"/>
      <c r="F12" s="182"/>
      <c r="G12" s="182"/>
      <c r="H12" s="182"/>
      <c r="I12" s="182"/>
      <c r="J12" s="182"/>
    </row>
    <row r="13" spans="1:26" ht="15" customHeight="1">
      <c r="A13" s="250" t="s">
        <v>1077</v>
      </c>
      <c r="B13" s="246"/>
      <c r="C13" s="246"/>
      <c r="D13" s="246"/>
      <c r="E13" s="246"/>
      <c r="F13" s="246"/>
      <c r="G13" s="246"/>
      <c r="H13" s="246"/>
      <c r="I13" s="246"/>
      <c r="J13" s="246"/>
    </row>
    <row r="14" spans="1:26" ht="15" customHeight="1">
      <c r="A14" s="246"/>
      <c r="B14" s="246"/>
      <c r="C14" s="246"/>
      <c r="D14" s="246"/>
      <c r="E14" s="246"/>
      <c r="F14" s="246"/>
      <c r="G14" s="246"/>
      <c r="H14" s="246"/>
      <c r="I14" s="246"/>
      <c r="J14" s="246"/>
    </row>
    <row r="15" spans="1:26" ht="15" customHeight="1">
      <c r="A15" s="250" t="s">
        <v>323</v>
      </c>
      <c r="B15" s="246"/>
      <c r="C15" s="183"/>
      <c r="D15" s="183"/>
      <c r="E15" s="183"/>
      <c r="F15" s="183"/>
      <c r="G15" s="183"/>
      <c r="H15" s="183"/>
      <c r="I15" s="183"/>
      <c r="J15" s="183"/>
    </row>
    <row r="16" spans="1:26" ht="15" customHeight="1">
      <c r="A16" s="183"/>
      <c r="B16" s="184"/>
      <c r="C16" s="183"/>
      <c r="D16" s="183"/>
      <c r="E16" s="183"/>
      <c r="F16" s="183"/>
      <c r="G16" s="183"/>
      <c r="H16" s="183"/>
      <c r="I16" s="183"/>
      <c r="J16" s="183"/>
    </row>
    <row r="17" spans="1:26" ht="14.25">
      <c r="A17" s="183"/>
      <c r="B17" s="183"/>
      <c r="C17" s="183"/>
      <c r="D17" s="183"/>
      <c r="E17" s="183"/>
      <c r="F17" s="183"/>
      <c r="G17" s="183"/>
      <c r="H17" s="183"/>
      <c r="I17" s="183"/>
      <c r="J17" s="183"/>
    </row>
    <row r="18" spans="1:26" ht="15.75" thickBot="1">
      <c r="A18" s="185" t="s">
        <v>324</v>
      </c>
      <c r="D18" s="186" t="s">
        <v>325</v>
      </c>
    </row>
    <row r="19" spans="1:26" ht="19.5" customHeight="1" thickBot="1">
      <c r="A19" s="187" t="s">
        <v>326</v>
      </c>
      <c r="B19" s="188" t="s">
        <v>327</v>
      </c>
      <c r="C19" s="188" t="s">
        <v>86</v>
      </c>
      <c r="D19" s="188" t="s">
        <v>2</v>
      </c>
    </row>
    <row r="20" spans="1:26" ht="36.75" customHeight="1" thickBot="1">
      <c r="A20" s="189">
        <v>1</v>
      </c>
      <c r="B20" s="190" t="s">
        <v>1078</v>
      </c>
      <c r="C20" s="191" t="s">
        <v>328</v>
      </c>
      <c r="D20" s="192" t="s">
        <v>329</v>
      </c>
      <c r="E20" s="193" t="s">
        <v>330</v>
      </c>
    </row>
    <row r="21" spans="1:26" ht="39" thickBot="1">
      <c r="A21" s="194">
        <v>2</v>
      </c>
      <c r="B21" s="195" t="s">
        <v>1079</v>
      </c>
      <c r="C21" s="191" t="s">
        <v>331</v>
      </c>
      <c r="D21" s="192" t="s">
        <v>332</v>
      </c>
    </row>
    <row r="22" spans="1:26" ht="39" thickBot="1">
      <c r="A22" s="194">
        <v>3</v>
      </c>
      <c r="B22" s="190" t="s">
        <v>1080</v>
      </c>
      <c r="C22" s="191" t="s">
        <v>333</v>
      </c>
      <c r="D22" s="192" t="s">
        <v>334</v>
      </c>
    </row>
    <row r="23" spans="1:26" ht="26.25" thickBot="1">
      <c r="A23" s="194">
        <v>4</v>
      </c>
      <c r="B23" s="190" t="s">
        <v>1081</v>
      </c>
      <c r="C23" s="191" t="s">
        <v>1082</v>
      </c>
      <c r="D23" s="192" t="s">
        <v>1083</v>
      </c>
    </row>
    <row r="24" spans="1:26" ht="26.25" thickBot="1">
      <c r="A24" s="194">
        <v>5</v>
      </c>
      <c r="B24" s="196" t="s">
        <v>1084</v>
      </c>
      <c r="C24" s="191" t="s">
        <v>1085</v>
      </c>
      <c r="D24" s="192"/>
    </row>
    <row r="25" spans="1:26" ht="39" thickBot="1">
      <c r="A25" s="194">
        <v>6</v>
      </c>
      <c r="B25" s="196" t="s">
        <v>1086</v>
      </c>
      <c r="C25" s="146" t="s">
        <v>335</v>
      </c>
      <c r="D25" s="146" t="s">
        <v>336</v>
      </c>
    </row>
    <row r="26" spans="1:26" ht="39" thickBot="1">
      <c r="A26" s="194">
        <v>7</v>
      </c>
      <c r="B26" s="196" t="s">
        <v>1087</v>
      </c>
      <c r="C26" s="146" t="s">
        <v>335</v>
      </c>
      <c r="D26" s="146" t="s">
        <v>337</v>
      </c>
    </row>
    <row r="27" spans="1:26" ht="36.75" customHeight="1" thickBot="1">
      <c r="A27" s="194">
        <v>8</v>
      </c>
      <c r="B27" s="196" t="s">
        <v>1088</v>
      </c>
      <c r="C27" s="146" t="s">
        <v>339</v>
      </c>
      <c r="D27" s="146"/>
    </row>
    <row r="28" spans="1:26" ht="33.75" customHeight="1" thickBot="1">
      <c r="A28" s="194">
        <v>9</v>
      </c>
      <c r="B28" s="196" t="s">
        <v>1089</v>
      </c>
      <c r="C28" s="146" t="s">
        <v>339</v>
      </c>
      <c r="D28" s="146"/>
    </row>
    <row r="29" spans="1:26" ht="33.75" customHeight="1" thickBot="1">
      <c r="A29" s="194">
        <v>10</v>
      </c>
      <c r="B29" s="196" t="s">
        <v>1090</v>
      </c>
      <c r="C29" s="146" t="s">
        <v>339</v>
      </c>
      <c r="D29" s="146"/>
      <c r="E29" s="137"/>
      <c r="F29" s="137"/>
      <c r="G29" s="137"/>
      <c r="H29" s="137"/>
      <c r="I29" s="137"/>
      <c r="J29" s="137"/>
      <c r="K29" s="137"/>
      <c r="L29" s="137"/>
      <c r="M29" s="137"/>
      <c r="N29" s="137"/>
      <c r="O29" s="137"/>
      <c r="P29" s="137"/>
      <c r="Q29" s="137"/>
      <c r="R29" s="137"/>
      <c r="S29" s="137"/>
      <c r="T29" s="137"/>
      <c r="U29" s="137"/>
      <c r="V29" s="137"/>
      <c r="W29" s="137"/>
      <c r="X29" s="137"/>
      <c r="Y29" s="137"/>
      <c r="Z29" s="137"/>
    </row>
    <row r="30" spans="1:26" ht="15.75" customHeight="1" thickBot="1">
      <c r="A30" s="194">
        <v>11</v>
      </c>
      <c r="B30" s="196" t="s">
        <v>1091</v>
      </c>
      <c r="C30" s="146" t="s">
        <v>342</v>
      </c>
      <c r="D30" s="146" t="s">
        <v>343</v>
      </c>
    </row>
    <row r="31" spans="1:26" ht="15.75" customHeight="1"/>
    <row r="32" spans="1:26" ht="15.75" customHeight="1">
      <c r="A32" s="197"/>
    </row>
    <row r="33" spans="1:4" ht="15.75" customHeight="1">
      <c r="A33" s="247"/>
      <c r="B33" s="246"/>
      <c r="C33" s="246"/>
      <c r="D33" s="246"/>
    </row>
    <row r="34" spans="1:4" ht="15.75" customHeight="1">
      <c r="A34" s="246"/>
      <c r="B34" s="246"/>
      <c r="C34" s="246"/>
      <c r="D34" s="246"/>
    </row>
    <row r="35" spans="1:4" ht="15.75" customHeight="1"/>
    <row r="36" spans="1:4" ht="15.75" customHeight="1">
      <c r="A36" s="247"/>
      <c r="B36" s="246"/>
      <c r="C36" s="246"/>
      <c r="D36" s="246"/>
    </row>
    <row r="37" spans="1:4" ht="15.75" customHeight="1">
      <c r="A37" s="246"/>
      <c r="B37" s="246"/>
      <c r="C37" s="246"/>
      <c r="D37" s="246"/>
    </row>
    <row r="38" spans="1:4" ht="15.75" customHeight="1">
      <c r="A38" s="246"/>
      <c r="B38" s="246"/>
      <c r="C38" s="246"/>
      <c r="D38" s="246"/>
    </row>
    <row r="39" spans="1:4" ht="15.75" customHeight="1"/>
    <row r="40" spans="1:4" ht="15.75" customHeight="1"/>
    <row r="41" spans="1:4" ht="15.75" customHeight="1"/>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8">
    <mergeCell ref="A36:D38"/>
    <mergeCell ref="A2:J2"/>
    <mergeCell ref="A13:J14"/>
    <mergeCell ref="A15:B15"/>
    <mergeCell ref="A33:D34"/>
    <mergeCell ref="A3:D5"/>
    <mergeCell ref="A6:D6"/>
    <mergeCell ref="A10:D12"/>
  </mergeCells>
  <pageMargins left="0.7" right="0.7" top="0.75" bottom="0.75" header="0" footer="0"/>
  <pageSetup scale="84"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7DC"/>
  </sheetPr>
  <dimension ref="A1:J32"/>
  <sheetViews>
    <sheetView showGridLines="0" workbookViewId="0">
      <selection activeCell="A3" sqref="A3:J6"/>
    </sheetView>
  </sheetViews>
  <sheetFormatPr defaultColWidth="12.625" defaultRowHeight="15" customHeight="1"/>
  <cols>
    <col min="1" max="1" width="4.125" customWidth="1"/>
    <col min="2" max="2" width="21.125" customWidth="1"/>
    <col min="3" max="3" width="38.125" customWidth="1"/>
    <col min="4" max="4" width="29.5" customWidth="1"/>
    <col min="5" max="5" width="11.625" customWidth="1"/>
    <col min="6" max="10" width="8.125" customWidth="1"/>
    <col min="11" max="26" width="7.625" customWidth="1"/>
  </cols>
  <sheetData>
    <row r="1" spans="1:10" ht="23.25">
      <c r="A1" s="1" t="s">
        <v>64</v>
      </c>
    </row>
    <row r="2" spans="1:10" ht="15" customHeight="1">
      <c r="A2" s="272" t="s">
        <v>1209</v>
      </c>
      <c r="B2" s="264"/>
      <c r="C2" s="264"/>
      <c r="D2" s="264"/>
      <c r="E2" s="264"/>
      <c r="F2" s="264"/>
      <c r="G2" s="264"/>
      <c r="H2" s="264"/>
      <c r="I2" s="264"/>
      <c r="J2" s="264"/>
    </row>
    <row r="3" spans="1:10" ht="15" customHeight="1">
      <c r="A3" s="283" t="s">
        <v>1210</v>
      </c>
      <c r="B3" s="264"/>
      <c r="C3" s="264"/>
      <c r="D3" s="264"/>
      <c r="E3" s="264"/>
      <c r="F3" s="264"/>
      <c r="G3" s="264"/>
      <c r="H3" s="264"/>
      <c r="I3" s="264"/>
      <c r="J3" s="264"/>
    </row>
    <row r="4" spans="1:10" ht="15" customHeight="1">
      <c r="A4" s="264"/>
      <c r="B4" s="264"/>
      <c r="C4" s="264"/>
      <c r="D4" s="264"/>
      <c r="E4" s="264"/>
      <c r="F4" s="264"/>
      <c r="G4" s="264"/>
      <c r="H4" s="264"/>
      <c r="I4" s="264"/>
      <c r="J4" s="264"/>
    </row>
    <row r="5" spans="1:10" ht="15" customHeight="1">
      <c r="A5" s="264"/>
      <c r="B5" s="264"/>
      <c r="C5" s="264"/>
      <c r="D5" s="264"/>
      <c r="E5" s="264"/>
      <c r="F5" s="264"/>
      <c r="G5" s="264"/>
      <c r="H5" s="264"/>
      <c r="I5" s="264"/>
      <c r="J5" s="264"/>
    </row>
    <row r="6" spans="1:10" ht="34.15" customHeight="1">
      <c r="A6" s="264"/>
      <c r="B6" s="264"/>
      <c r="C6" s="264"/>
      <c r="D6" s="264"/>
      <c r="E6" s="264"/>
      <c r="F6" s="264"/>
      <c r="G6" s="264"/>
      <c r="H6" s="264"/>
      <c r="I6" s="264"/>
      <c r="J6" s="264"/>
    </row>
    <row r="7" spans="1:10" ht="14.25">
      <c r="A7" s="6"/>
      <c r="B7" s="6"/>
      <c r="C7" s="6"/>
      <c r="D7" s="6"/>
      <c r="E7" s="6"/>
      <c r="F7" s="6"/>
      <c r="G7" s="6"/>
      <c r="H7" s="6"/>
      <c r="I7" s="6"/>
      <c r="J7" s="6"/>
    </row>
    <row r="8" spans="1:10" ht="15" customHeight="1">
      <c r="A8" s="265" t="s">
        <v>321</v>
      </c>
      <c r="B8" s="264"/>
      <c r="C8" s="264"/>
      <c r="D8" s="264"/>
      <c r="E8" s="6"/>
      <c r="F8" s="6"/>
      <c r="G8" s="6"/>
      <c r="H8" s="6"/>
      <c r="I8" s="6"/>
      <c r="J8" s="6"/>
    </row>
    <row r="9" spans="1:10" ht="15" customHeight="1">
      <c r="A9" s="265" t="s">
        <v>322</v>
      </c>
      <c r="B9" s="264"/>
      <c r="C9" s="264"/>
      <c r="D9" s="264"/>
      <c r="E9" s="264"/>
      <c r="F9" s="264"/>
      <c r="G9" s="264"/>
      <c r="H9" s="264"/>
      <c r="I9" s="264"/>
      <c r="J9" s="264"/>
    </row>
    <row r="10" spans="1:10" ht="15" customHeight="1">
      <c r="A10" s="264"/>
      <c r="B10" s="264"/>
      <c r="C10" s="264"/>
      <c r="D10" s="264"/>
      <c r="E10" s="264"/>
      <c r="F10" s="264"/>
      <c r="G10" s="264"/>
      <c r="H10" s="264"/>
      <c r="I10" s="264"/>
      <c r="J10" s="264"/>
    </row>
    <row r="11" spans="1:10" ht="15" customHeight="1">
      <c r="A11" s="265" t="s">
        <v>323</v>
      </c>
      <c r="B11" s="264"/>
      <c r="C11" s="7"/>
      <c r="D11" s="7"/>
      <c r="E11" s="7"/>
      <c r="F11" s="7"/>
      <c r="G11" s="7"/>
      <c r="H11" s="7"/>
      <c r="I11" s="7"/>
      <c r="J11" s="7"/>
    </row>
    <row r="12" spans="1:10" ht="15" customHeight="1">
      <c r="A12" s="7"/>
      <c r="B12" s="8"/>
      <c r="C12" s="7"/>
      <c r="D12" s="7"/>
      <c r="E12" s="7"/>
      <c r="F12" s="7"/>
      <c r="G12" s="7"/>
      <c r="H12" s="7"/>
      <c r="I12" s="7"/>
      <c r="J12" s="7"/>
    </row>
    <row r="13" spans="1:10" ht="14.25">
      <c r="A13" s="7"/>
      <c r="B13" s="7"/>
      <c r="C13" s="7"/>
      <c r="D13" s="7"/>
      <c r="E13" s="7"/>
      <c r="F13" s="7"/>
      <c r="G13" s="7"/>
      <c r="H13" s="7"/>
      <c r="I13" s="7"/>
      <c r="J13" s="7"/>
    </row>
    <row r="14" spans="1:10">
      <c r="A14" s="9" t="s">
        <v>324</v>
      </c>
      <c r="D14" s="10" t="s">
        <v>325</v>
      </c>
    </row>
    <row r="15" spans="1:10" ht="19.5" customHeight="1">
      <c r="A15" s="11" t="s">
        <v>326</v>
      </c>
      <c r="B15" s="12" t="s">
        <v>327</v>
      </c>
      <c r="C15" s="12" t="s">
        <v>86</v>
      </c>
      <c r="D15" s="12" t="s">
        <v>2</v>
      </c>
    </row>
    <row r="16" spans="1:10" ht="36.75" customHeight="1">
      <c r="A16" s="13">
        <v>1</v>
      </c>
      <c r="B16" s="14" t="s">
        <v>65</v>
      </c>
      <c r="C16" s="15" t="s">
        <v>328</v>
      </c>
      <c r="D16" s="16" t="s">
        <v>329</v>
      </c>
      <c r="E16" s="17" t="s">
        <v>330</v>
      </c>
    </row>
    <row r="17" spans="1:5" ht="38.25">
      <c r="A17" s="18">
        <v>2</v>
      </c>
      <c r="B17" s="19" t="s">
        <v>66</v>
      </c>
      <c r="C17" s="15" t="s">
        <v>331</v>
      </c>
      <c r="D17" s="16" t="s">
        <v>332</v>
      </c>
    </row>
    <row r="18" spans="1:5" ht="38.25">
      <c r="A18" s="18">
        <v>3</v>
      </c>
      <c r="B18" s="19" t="s">
        <v>67</v>
      </c>
      <c r="C18" s="15" t="s">
        <v>333</v>
      </c>
      <c r="D18" s="16" t="s">
        <v>334</v>
      </c>
    </row>
    <row r="19" spans="1:5" ht="38.25">
      <c r="A19" s="18">
        <v>4</v>
      </c>
      <c r="B19" s="20" t="s">
        <v>68</v>
      </c>
      <c r="C19" s="4" t="s">
        <v>335</v>
      </c>
      <c r="D19" s="4" t="s">
        <v>336</v>
      </c>
    </row>
    <row r="20" spans="1:5" ht="38.25">
      <c r="A20" s="18">
        <v>5</v>
      </c>
      <c r="B20" s="20" t="s">
        <v>69</v>
      </c>
      <c r="C20" s="4" t="s">
        <v>335</v>
      </c>
      <c r="D20" s="4" t="s">
        <v>337</v>
      </c>
    </row>
    <row r="21" spans="1:5" ht="36.75" customHeight="1">
      <c r="A21" s="18">
        <v>6</v>
      </c>
      <c r="B21" s="20" t="s">
        <v>338</v>
      </c>
      <c r="C21" s="4" t="s">
        <v>339</v>
      </c>
      <c r="D21" s="4"/>
    </row>
    <row r="22" spans="1:5" ht="33.75" customHeight="1">
      <c r="A22" s="18">
        <v>7</v>
      </c>
      <c r="B22" s="20" t="s">
        <v>340</v>
      </c>
      <c r="C22" s="4" t="s">
        <v>339</v>
      </c>
      <c r="D22" s="4"/>
    </row>
    <row r="23" spans="1:5" ht="33.75" customHeight="1">
      <c r="A23" s="18">
        <v>8</v>
      </c>
      <c r="B23" s="20" t="s">
        <v>341</v>
      </c>
      <c r="C23" s="4" t="s">
        <v>339</v>
      </c>
      <c r="D23" s="4"/>
      <c r="E23" s="2"/>
    </row>
    <row r="24" spans="1:5" ht="15.75" customHeight="1">
      <c r="A24" s="18">
        <v>9</v>
      </c>
      <c r="B24" s="20" t="s">
        <v>70</v>
      </c>
      <c r="C24" s="4" t="s">
        <v>342</v>
      </c>
      <c r="D24" s="4" t="s">
        <v>343</v>
      </c>
    </row>
    <row r="25" spans="1:5" ht="15.75" customHeight="1"/>
    <row r="26" spans="1:5" ht="15.75" customHeight="1">
      <c r="A26" s="21" t="s">
        <v>344</v>
      </c>
    </row>
    <row r="27" spans="1:5" ht="15.75" customHeight="1">
      <c r="A27" s="308" t="s">
        <v>345</v>
      </c>
      <c r="B27" s="264"/>
      <c r="C27" s="264"/>
      <c r="D27" s="264"/>
    </row>
    <row r="28" spans="1:5" ht="15.75" customHeight="1">
      <c r="A28" s="264"/>
      <c r="B28" s="264"/>
      <c r="C28" s="264"/>
      <c r="D28" s="264"/>
    </row>
    <row r="29" spans="1:5" ht="15.75" customHeight="1"/>
    <row r="30" spans="1:5" ht="15.75" customHeight="1">
      <c r="A30" s="308" t="s">
        <v>346</v>
      </c>
      <c r="B30" s="264"/>
      <c r="C30" s="264"/>
      <c r="D30" s="264"/>
    </row>
    <row r="31" spans="1:5" ht="15.75" customHeight="1">
      <c r="A31" s="264"/>
      <c r="B31" s="264"/>
      <c r="C31" s="264"/>
      <c r="D31" s="264"/>
    </row>
    <row r="32" spans="1:5" ht="15.75" customHeight="1">
      <c r="A32" s="264"/>
      <c r="B32" s="264"/>
      <c r="C32" s="264"/>
      <c r="D32" s="264"/>
    </row>
  </sheetData>
  <mergeCells count="7">
    <mergeCell ref="A27:D28"/>
    <mergeCell ref="A30:D32"/>
    <mergeCell ref="A2:J2"/>
    <mergeCell ref="A3:J6"/>
    <mergeCell ref="A8:D8"/>
    <mergeCell ref="A9:J10"/>
    <mergeCell ref="A11:B11"/>
  </mergeCells>
  <pageMargins left="0.7" right="0.7" top="0.75" bottom="0.75" header="0" footer="0"/>
  <pageSetup scale="84"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7DC"/>
  </sheetPr>
  <dimension ref="A1:U118"/>
  <sheetViews>
    <sheetView showGridLines="0" workbookViewId="0">
      <selection activeCell="C22" sqref="C22"/>
    </sheetView>
  </sheetViews>
  <sheetFormatPr defaultColWidth="12.625" defaultRowHeight="15" customHeight="1"/>
  <cols>
    <col min="1" max="1" width="4.125" customWidth="1"/>
    <col min="2" max="2" width="21.125" customWidth="1"/>
    <col min="3" max="3" width="38.125" customWidth="1"/>
    <col min="4" max="4" width="2.625" customWidth="1"/>
    <col min="5" max="5" width="29.5" customWidth="1"/>
    <col min="6" max="11" width="8.125" customWidth="1"/>
    <col min="12" max="26" width="7.625" customWidth="1"/>
  </cols>
  <sheetData>
    <row r="1" spans="1:21" ht="23.25">
      <c r="A1" s="1" t="s">
        <v>198</v>
      </c>
      <c r="D1" s="22"/>
    </row>
    <row r="2" spans="1:21" ht="15" customHeight="1">
      <c r="A2" s="272" t="s">
        <v>1216</v>
      </c>
      <c r="B2" s="264"/>
      <c r="C2" s="264"/>
      <c r="D2" s="264"/>
      <c r="E2" s="264"/>
      <c r="F2" s="264"/>
      <c r="G2" s="264"/>
      <c r="H2" s="264"/>
      <c r="I2" s="264"/>
      <c r="J2" s="264"/>
      <c r="K2" s="264"/>
    </row>
    <row r="3" spans="1:21" ht="15" customHeight="1">
      <c r="A3" s="264"/>
      <c r="B3" s="264"/>
      <c r="C3" s="264"/>
      <c r="D3" s="264"/>
      <c r="E3" s="264"/>
      <c r="F3" s="264"/>
      <c r="G3" s="264"/>
      <c r="H3" s="264"/>
      <c r="I3" s="264"/>
      <c r="J3" s="264"/>
      <c r="K3" s="264"/>
    </row>
    <row r="4" spans="1:21" ht="15" customHeight="1">
      <c r="A4" s="264"/>
      <c r="B4" s="264"/>
      <c r="C4" s="264"/>
      <c r="D4" s="264"/>
      <c r="E4" s="264"/>
      <c r="F4" s="264"/>
      <c r="G4" s="264"/>
      <c r="H4" s="264"/>
      <c r="I4" s="264"/>
      <c r="J4" s="264"/>
      <c r="K4" s="264"/>
    </row>
    <row r="5" spans="1:21" ht="15" customHeight="1">
      <c r="A5" s="283" t="s">
        <v>347</v>
      </c>
      <c r="B5" s="264"/>
      <c r="C5" s="264"/>
      <c r="D5" s="264"/>
      <c r="E5" s="264"/>
      <c r="F5" s="264"/>
      <c r="G5" s="264"/>
      <c r="H5" s="264"/>
      <c r="I5" s="264"/>
      <c r="J5" s="264"/>
      <c r="K5" s="264"/>
    </row>
    <row r="6" spans="1:21" ht="15" customHeight="1">
      <c r="A6" s="264"/>
      <c r="B6" s="264"/>
      <c r="C6" s="264"/>
      <c r="D6" s="264"/>
      <c r="E6" s="264"/>
      <c r="F6" s="264"/>
      <c r="G6" s="264"/>
      <c r="H6" s="264"/>
      <c r="I6" s="264"/>
      <c r="J6" s="264"/>
      <c r="K6" s="264"/>
    </row>
    <row r="7" spans="1:21" ht="15" customHeight="1">
      <c r="A7" s="264"/>
      <c r="B7" s="264"/>
      <c r="C7" s="264"/>
      <c r="D7" s="264"/>
      <c r="E7" s="264"/>
      <c r="F7" s="264"/>
      <c r="G7" s="264"/>
      <c r="H7" s="264"/>
      <c r="I7" s="264"/>
      <c r="J7" s="264"/>
      <c r="K7" s="264"/>
    </row>
    <row r="8" spans="1:21" ht="13.9" customHeight="1">
      <c r="A8" s="264"/>
      <c r="B8" s="264"/>
      <c r="C8" s="264"/>
      <c r="D8" s="264"/>
      <c r="E8" s="264"/>
      <c r="F8" s="264"/>
      <c r="G8" s="264"/>
      <c r="H8" s="264"/>
      <c r="I8" s="264"/>
      <c r="J8" s="264"/>
      <c r="K8" s="264"/>
    </row>
    <row r="9" spans="1:21" ht="36" customHeight="1">
      <c r="A9" s="283" t="s">
        <v>1057</v>
      </c>
      <c r="B9" s="264"/>
      <c r="C9" s="264"/>
      <c r="D9" s="264"/>
      <c r="E9" s="264"/>
      <c r="F9" s="264"/>
      <c r="G9" s="264"/>
      <c r="H9" s="264"/>
      <c r="I9" s="264"/>
      <c r="J9" s="264"/>
      <c r="K9" s="264"/>
      <c r="L9" s="282"/>
      <c r="M9" s="264"/>
      <c r="N9" s="264"/>
      <c r="O9" s="264"/>
      <c r="P9" s="264"/>
      <c r="Q9" s="264"/>
      <c r="R9" s="264"/>
      <c r="S9" s="264"/>
      <c r="T9" s="264"/>
      <c r="U9" s="264"/>
    </row>
    <row r="10" spans="1:21">
      <c r="A10" s="6"/>
      <c r="B10" s="6"/>
      <c r="C10" s="6"/>
      <c r="D10" s="6"/>
      <c r="E10" s="6"/>
      <c r="F10" s="6"/>
      <c r="G10" s="6"/>
      <c r="H10" s="6"/>
      <c r="I10" s="6"/>
      <c r="J10" s="6"/>
      <c r="K10" s="6"/>
      <c r="L10" s="2"/>
      <c r="M10" s="2"/>
      <c r="N10" s="2"/>
      <c r="O10" s="2"/>
      <c r="P10" s="2"/>
      <c r="Q10" s="2"/>
      <c r="R10" s="2"/>
      <c r="S10" s="2"/>
      <c r="T10" s="2"/>
      <c r="U10" s="2"/>
    </row>
    <row r="11" spans="1:21">
      <c r="A11" s="296" t="s">
        <v>348</v>
      </c>
      <c r="B11" s="264"/>
      <c r="C11" s="264"/>
      <c r="D11" s="264"/>
      <c r="E11" s="264"/>
      <c r="F11" s="23"/>
      <c r="G11" s="23"/>
      <c r="H11" s="23"/>
      <c r="I11" s="23"/>
      <c r="J11" s="23"/>
      <c r="K11" s="23"/>
      <c r="L11" s="24"/>
      <c r="M11" s="24"/>
      <c r="N11" s="24"/>
      <c r="O11" s="24"/>
      <c r="P11" s="24"/>
      <c r="Q11" s="24"/>
      <c r="R11" s="24"/>
      <c r="S11" s="24"/>
      <c r="T11" s="24"/>
      <c r="U11" s="24"/>
    </row>
    <row r="12" spans="1:21" ht="14.25">
      <c r="A12" s="6"/>
      <c r="B12" s="6"/>
      <c r="C12" s="6"/>
      <c r="D12" s="6"/>
      <c r="E12" s="6"/>
      <c r="F12" s="6"/>
      <c r="G12" s="6"/>
      <c r="H12" s="6"/>
      <c r="I12" s="6"/>
      <c r="J12" s="6"/>
      <c r="K12" s="6"/>
    </row>
    <row r="13" spans="1:21" ht="14.25">
      <c r="A13" s="265" t="s">
        <v>349</v>
      </c>
      <c r="B13" s="264"/>
      <c r="C13" s="264"/>
      <c r="D13" s="264"/>
      <c r="E13" s="264"/>
      <c r="F13" s="264"/>
      <c r="G13" s="264"/>
      <c r="H13" s="264"/>
      <c r="I13" s="264"/>
      <c r="J13" s="264"/>
      <c r="K13" s="264"/>
    </row>
    <row r="14" spans="1:21" ht="15" customHeight="1">
      <c r="A14" s="7"/>
      <c r="B14" s="7"/>
      <c r="C14" s="7"/>
      <c r="D14" s="7"/>
      <c r="E14" s="7"/>
      <c r="F14" s="7"/>
      <c r="G14" s="7"/>
      <c r="H14" s="7"/>
      <c r="I14" s="7"/>
      <c r="J14" s="7"/>
    </row>
    <row r="15" spans="1:21" ht="14.25" customHeight="1">
      <c r="A15" s="265" t="s">
        <v>323</v>
      </c>
      <c r="B15" s="264"/>
      <c r="E15" s="7"/>
      <c r="F15" s="7"/>
      <c r="G15" s="7"/>
      <c r="H15" s="7"/>
      <c r="I15" s="7"/>
      <c r="J15" s="7"/>
    </row>
    <row r="18" spans="1:11">
      <c r="A18" s="9" t="s">
        <v>324</v>
      </c>
      <c r="D18" s="22"/>
      <c r="E18" s="10" t="s">
        <v>350</v>
      </c>
    </row>
    <row r="19" spans="1:11" ht="26.25" customHeight="1">
      <c r="A19" s="11" t="s">
        <v>326</v>
      </c>
      <c r="B19" s="12" t="s">
        <v>327</v>
      </c>
      <c r="C19" s="12" t="s">
        <v>86</v>
      </c>
      <c r="D19" s="26" t="s">
        <v>351</v>
      </c>
      <c r="E19" s="27" t="s">
        <v>2</v>
      </c>
      <c r="F19" s="309" t="s">
        <v>352</v>
      </c>
      <c r="G19" s="288"/>
      <c r="H19" s="288"/>
      <c r="I19" s="288"/>
      <c r="J19" s="288"/>
      <c r="K19" s="310"/>
    </row>
    <row r="20" spans="1:11" ht="38.25">
      <c r="A20" s="13">
        <v>1</v>
      </c>
      <c r="B20" s="28" t="s">
        <v>199</v>
      </c>
      <c r="C20" s="29" t="s">
        <v>353</v>
      </c>
      <c r="D20" s="30" t="s">
        <v>354</v>
      </c>
      <c r="E20" s="31" t="s">
        <v>355</v>
      </c>
      <c r="F20" s="311" t="s">
        <v>356</v>
      </c>
      <c r="G20" s="291"/>
      <c r="H20" s="291"/>
      <c r="I20" s="291"/>
      <c r="J20" s="291"/>
      <c r="K20" s="291"/>
    </row>
    <row r="21" spans="1:11" ht="33.75" customHeight="1">
      <c r="A21" s="18">
        <v>2</v>
      </c>
      <c r="B21" s="32" t="s">
        <v>200</v>
      </c>
      <c r="C21" s="16" t="s">
        <v>357</v>
      </c>
      <c r="D21" s="33" t="s">
        <v>354</v>
      </c>
      <c r="E21" s="15" t="s">
        <v>358</v>
      </c>
      <c r="F21" s="311" t="s">
        <v>359</v>
      </c>
      <c r="G21" s="291"/>
      <c r="H21" s="291"/>
      <c r="I21" s="291"/>
      <c r="J21" s="291"/>
      <c r="K21" s="291"/>
    </row>
    <row r="22" spans="1:11" ht="82.5" customHeight="1">
      <c r="A22" s="18">
        <v>3</v>
      </c>
      <c r="B22" s="34" t="s">
        <v>201</v>
      </c>
      <c r="C22" s="16" t="s">
        <v>1218</v>
      </c>
      <c r="D22" s="33" t="s">
        <v>354</v>
      </c>
      <c r="E22" s="16" t="s">
        <v>360</v>
      </c>
      <c r="F22" s="311"/>
      <c r="G22" s="291"/>
      <c r="H22" s="291"/>
      <c r="I22" s="291"/>
      <c r="J22" s="291"/>
      <c r="K22" s="291"/>
    </row>
    <row r="23" spans="1:11" ht="78.75" customHeight="1">
      <c r="A23" s="18">
        <v>4</v>
      </c>
      <c r="B23" s="34" t="s">
        <v>202</v>
      </c>
      <c r="C23" s="16" t="s">
        <v>361</v>
      </c>
      <c r="D23" s="33" t="s">
        <v>354</v>
      </c>
      <c r="E23" s="16"/>
      <c r="F23" s="312" t="s">
        <v>1211</v>
      </c>
      <c r="G23" s="291"/>
      <c r="H23" s="291"/>
      <c r="I23" s="291"/>
      <c r="J23" s="291"/>
      <c r="K23" s="291"/>
    </row>
    <row r="24" spans="1:11" ht="66.75" customHeight="1">
      <c r="A24" s="18">
        <v>5</v>
      </c>
      <c r="B24" s="35" t="s">
        <v>203</v>
      </c>
      <c r="C24" s="4" t="s">
        <v>362</v>
      </c>
      <c r="D24" s="36" t="s">
        <v>363</v>
      </c>
      <c r="E24" s="4" t="s">
        <v>364</v>
      </c>
      <c r="F24" s="312" t="s">
        <v>365</v>
      </c>
      <c r="G24" s="291"/>
      <c r="H24" s="291"/>
      <c r="I24" s="291"/>
      <c r="J24" s="291"/>
      <c r="K24" s="291"/>
    </row>
    <row r="25" spans="1:11" ht="78.75" customHeight="1">
      <c r="A25" s="18">
        <v>6</v>
      </c>
      <c r="B25" s="34" t="s">
        <v>204</v>
      </c>
      <c r="C25" s="16" t="s">
        <v>366</v>
      </c>
      <c r="D25" s="37" t="s">
        <v>354</v>
      </c>
      <c r="E25" s="38" t="s">
        <v>367</v>
      </c>
      <c r="F25" s="312" t="s">
        <v>1212</v>
      </c>
      <c r="G25" s="291"/>
      <c r="H25" s="291"/>
      <c r="I25" s="291"/>
      <c r="J25" s="291"/>
      <c r="K25" s="291"/>
    </row>
    <row r="26" spans="1:11" ht="107.25" customHeight="1">
      <c r="A26" s="18">
        <v>7</v>
      </c>
      <c r="B26" s="35" t="s">
        <v>368</v>
      </c>
      <c r="C26" s="4" t="s">
        <v>369</v>
      </c>
      <c r="D26" s="36" t="s">
        <v>363</v>
      </c>
      <c r="E26" s="4" t="s">
        <v>370</v>
      </c>
      <c r="F26" s="312" t="s">
        <v>1213</v>
      </c>
      <c r="G26" s="291"/>
      <c r="H26" s="291"/>
      <c r="I26" s="291"/>
      <c r="J26" s="291"/>
      <c r="K26" s="291"/>
    </row>
    <row r="27" spans="1:11" ht="15.75" customHeight="1">
      <c r="A27" s="18">
        <v>8</v>
      </c>
      <c r="B27" s="35" t="s">
        <v>206</v>
      </c>
      <c r="C27" s="4" t="s">
        <v>371</v>
      </c>
      <c r="D27" s="36" t="s">
        <v>354</v>
      </c>
      <c r="E27" s="4" t="s">
        <v>372</v>
      </c>
      <c r="F27" s="312" t="s">
        <v>373</v>
      </c>
      <c r="G27" s="291"/>
      <c r="H27" s="291"/>
      <c r="I27" s="291"/>
      <c r="J27" s="291"/>
      <c r="K27" s="291"/>
    </row>
    <row r="28" spans="1:11" ht="15.75" customHeight="1">
      <c r="A28" s="18">
        <v>9</v>
      </c>
      <c r="B28" s="34" t="s">
        <v>165</v>
      </c>
      <c r="C28" s="16" t="s">
        <v>374</v>
      </c>
      <c r="D28" s="37"/>
      <c r="E28" s="16" t="s">
        <v>375</v>
      </c>
      <c r="F28" s="312" t="s">
        <v>376</v>
      </c>
      <c r="G28" s="291"/>
      <c r="H28" s="291"/>
      <c r="I28" s="291"/>
      <c r="J28" s="291"/>
      <c r="K28" s="291"/>
    </row>
    <row r="29" spans="1:11" ht="53.25" customHeight="1">
      <c r="A29" s="18">
        <v>10</v>
      </c>
      <c r="B29" s="34" t="s">
        <v>166</v>
      </c>
      <c r="C29" s="16" t="s">
        <v>377</v>
      </c>
      <c r="D29" s="37"/>
      <c r="E29" s="16" t="s">
        <v>378</v>
      </c>
      <c r="F29" s="312" t="s">
        <v>376</v>
      </c>
      <c r="G29" s="291"/>
      <c r="H29" s="291"/>
      <c r="I29" s="291"/>
      <c r="J29" s="291"/>
      <c r="K29" s="291"/>
    </row>
    <row r="30" spans="1:11" ht="53.25" customHeight="1">
      <c r="A30" s="18">
        <v>11</v>
      </c>
      <c r="B30" s="35" t="s">
        <v>167</v>
      </c>
      <c r="C30" s="4" t="s">
        <v>379</v>
      </c>
      <c r="D30" s="39"/>
      <c r="E30" s="4" t="s">
        <v>380</v>
      </c>
      <c r="F30" s="312" t="s">
        <v>376</v>
      </c>
      <c r="G30" s="291"/>
      <c r="H30" s="291"/>
      <c r="I30" s="291"/>
      <c r="J30" s="291"/>
      <c r="K30" s="291"/>
    </row>
    <row r="31" spans="1:11" ht="63" customHeight="1">
      <c r="A31" s="18">
        <v>12</v>
      </c>
      <c r="B31" s="34" t="s">
        <v>207</v>
      </c>
      <c r="C31" s="16" t="s">
        <v>381</v>
      </c>
      <c r="D31" s="37" t="s">
        <v>354</v>
      </c>
      <c r="E31" s="16" t="s">
        <v>382</v>
      </c>
      <c r="F31" s="312" t="s">
        <v>383</v>
      </c>
      <c r="G31" s="291"/>
      <c r="H31" s="291"/>
      <c r="I31" s="291"/>
      <c r="J31" s="291"/>
      <c r="K31" s="291"/>
    </row>
    <row r="32" spans="1:11" ht="15.75" customHeight="1">
      <c r="A32" s="18">
        <v>13</v>
      </c>
      <c r="B32" s="35" t="s">
        <v>208</v>
      </c>
      <c r="C32" s="4" t="s">
        <v>384</v>
      </c>
      <c r="D32" s="39"/>
      <c r="E32" s="4" t="s">
        <v>385</v>
      </c>
      <c r="F32" s="312" t="s">
        <v>376</v>
      </c>
      <c r="G32" s="291"/>
      <c r="H32" s="291"/>
      <c r="I32" s="291"/>
      <c r="J32" s="291"/>
      <c r="K32" s="291"/>
    </row>
    <row r="33" spans="1:11" ht="112.5" customHeight="1">
      <c r="A33" s="18">
        <v>14</v>
      </c>
      <c r="B33" s="35" t="s">
        <v>209</v>
      </c>
      <c r="C33" s="4" t="s">
        <v>386</v>
      </c>
      <c r="D33" s="39" t="s">
        <v>363</v>
      </c>
      <c r="E33" s="4" t="s">
        <v>387</v>
      </c>
      <c r="F33" s="312" t="s">
        <v>388</v>
      </c>
      <c r="G33" s="291"/>
      <c r="H33" s="291"/>
      <c r="I33" s="291"/>
      <c r="J33" s="291"/>
      <c r="K33" s="291"/>
    </row>
    <row r="34" spans="1:11" ht="15.75" customHeight="1">
      <c r="A34" s="18">
        <v>15</v>
      </c>
      <c r="B34" s="35" t="s">
        <v>210</v>
      </c>
      <c r="C34" s="4" t="s">
        <v>389</v>
      </c>
      <c r="D34" s="39" t="s">
        <v>363</v>
      </c>
      <c r="E34" s="4" t="s">
        <v>390</v>
      </c>
      <c r="F34" s="312" t="s">
        <v>376</v>
      </c>
      <c r="G34" s="291"/>
      <c r="H34" s="291"/>
      <c r="I34" s="291"/>
      <c r="J34" s="291"/>
      <c r="K34" s="291"/>
    </row>
    <row r="35" spans="1:11" ht="15.75" customHeight="1">
      <c r="A35" s="18">
        <v>16</v>
      </c>
      <c r="B35" s="35" t="s">
        <v>132</v>
      </c>
      <c r="C35" s="4" t="s">
        <v>391</v>
      </c>
      <c r="D35" s="39"/>
      <c r="E35" s="4"/>
      <c r="F35" s="312" t="s">
        <v>376</v>
      </c>
      <c r="G35" s="291"/>
      <c r="H35" s="291"/>
      <c r="I35" s="291"/>
      <c r="J35" s="291"/>
      <c r="K35" s="291"/>
    </row>
    <row r="36" spans="1:11" ht="15.75" customHeight="1">
      <c r="A36" s="18">
        <v>17</v>
      </c>
      <c r="B36" s="35" t="s">
        <v>133</v>
      </c>
      <c r="C36" s="4" t="s">
        <v>391</v>
      </c>
      <c r="D36" s="39"/>
      <c r="E36" s="4"/>
      <c r="F36" s="312" t="s">
        <v>376</v>
      </c>
      <c r="G36" s="291"/>
      <c r="H36" s="291"/>
      <c r="I36" s="291"/>
      <c r="J36" s="291"/>
      <c r="K36" s="291"/>
    </row>
    <row r="37" spans="1:11" ht="15.75" customHeight="1">
      <c r="A37" s="18">
        <v>18</v>
      </c>
      <c r="B37" s="35" t="s">
        <v>134</v>
      </c>
      <c r="C37" s="4" t="s">
        <v>391</v>
      </c>
      <c r="D37" s="39"/>
      <c r="E37" s="4"/>
      <c r="F37" s="312" t="s">
        <v>376</v>
      </c>
      <c r="G37" s="291"/>
      <c r="H37" s="291"/>
      <c r="I37" s="291"/>
      <c r="J37" s="291"/>
      <c r="K37" s="291"/>
    </row>
    <row r="38" spans="1:11" ht="15.75" customHeight="1">
      <c r="A38" s="13">
        <v>19</v>
      </c>
      <c r="B38" s="35" t="s">
        <v>211</v>
      </c>
      <c r="C38" s="4" t="s">
        <v>392</v>
      </c>
      <c r="D38" s="39"/>
      <c r="E38" s="4" t="s">
        <v>393</v>
      </c>
      <c r="F38" s="312" t="s">
        <v>394</v>
      </c>
      <c r="G38" s="291"/>
      <c r="H38" s="291"/>
      <c r="I38" s="291"/>
      <c r="J38" s="291"/>
      <c r="K38" s="291"/>
    </row>
    <row r="39" spans="1:11" ht="15.75" customHeight="1">
      <c r="A39" s="18">
        <v>20</v>
      </c>
      <c r="B39" s="35" t="s">
        <v>212</v>
      </c>
      <c r="C39" s="4" t="s">
        <v>395</v>
      </c>
      <c r="D39" s="39"/>
      <c r="E39" s="4" t="s">
        <v>396</v>
      </c>
      <c r="F39" s="312" t="s">
        <v>394</v>
      </c>
      <c r="G39" s="291"/>
      <c r="H39" s="291"/>
      <c r="I39" s="291"/>
      <c r="J39" s="291"/>
      <c r="K39" s="291"/>
    </row>
    <row r="40" spans="1:11" ht="15.75" customHeight="1">
      <c r="A40" s="18">
        <v>21</v>
      </c>
      <c r="B40" s="35" t="s">
        <v>213</v>
      </c>
      <c r="C40" s="4" t="s">
        <v>397</v>
      </c>
      <c r="D40" s="39"/>
      <c r="E40" s="4" t="s">
        <v>398</v>
      </c>
      <c r="F40" s="312" t="s">
        <v>376</v>
      </c>
      <c r="G40" s="291"/>
      <c r="H40" s="291"/>
      <c r="I40" s="291"/>
      <c r="J40" s="291"/>
      <c r="K40" s="291"/>
    </row>
    <row r="41" spans="1:11" ht="15.75" customHeight="1">
      <c r="A41" s="18">
        <v>22</v>
      </c>
      <c r="B41" s="35" t="s">
        <v>399</v>
      </c>
      <c r="C41" s="4" t="s">
        <v>400</v>
      </c>
      <c r="D41" s="39" t="s">
        <v>363</v>
      </c>
      <c r="E41" s="4" t="s">
        <v>401</v>
      </c>
      <c r="F41" s="312" t="s">
        <v>402</v>
      </c>
      <c r="G41" s="291"/>
      <c r="H41" s="291"/>
      <c r="I41" s="291"/>
      <c r="J41" s="291"/>
      <c r="K41" s="291"/>
    </row>
    <row r="42" spans="1:11" ht="15.75" customHeight="1">
      <c r="A42" s="18">
        <v>23</v>
      </c>
      <c r="B42" s="41" t="s">
        <v>403</v>
      </c>
      <c r="C42" s="4" t="s">
        <v>404</v>
      </c>
      <c r="D42" s="39" t="s">
        <v>363</v>
      </c>
      <c r="E42" s="4" t="s">
        <v>405</v>
      </c>
      <c r="F42" s="312" t="s">
        <v>406</v>
      </c>
      <c r="G42" s="291"/>
      <c r="H42" s="291"/>
      <c r="I42" s="291"/>
      <c r="J42" s="291"/>
      <c r="K42" s="291"/>
    </row>
    <row r="43" spans="1:11" ht="15.75" customHeight="1">
      <c r="A43" s="18">
        <v>24</v>
      </c>
      <c r="B43" s="41" t="s">
        <v>407</v>
      </c>
      <c r="C43" s="4" t="s">
        <v>408</v>
      </c>
      <c r="D43" s="39" t="s">
        <v>363</v>
      </c>
      <c r="E43" s="4" t="s">
        <v>409</v>
      </c>
      <c r="F43" s="312" t="s">
        <v>406</v>
      </c>
      <c r="G43" s="291"/>
      <c r="H43" s="291"/>
      <c r="I43" s="291"/>
      <c r="J43" s="291"/>
      <c r="K43" s="291"/>
    </row>
    <row r="44" spans="1:11" ht="15.75" customHeight="1">
      <c r="A44" s="18">
        <v>25</v>
      </c>
      <c r="B44" s="41" t="s">
        <v>217</v>
      </c>
      <c r="C44" s="4" t="s">
        <v>410</v>
      </c>
      <c r="D44" s="39" t="s">
        <v>363</v>
      </c>
      <c r="E44" s="4" t="s">
        <v>411</v>
      </c>
      <c r="F44" s="312" t="s">
        <v>406</v>
      </c>
      <c r="G44" s="291"/>
      <c r="H44" s="291"/>
      <c r="I44" s="291"/>
      <c r="J44" s="291"/>
      <c r="K44" s="291"/>
    </row>
    <row r="45" spans="1:11" ht="15.75" customHeight="1">
      <c r="A45" s="18">
        <v>26</v>
      </c>
      <c r="B45" s="41" t="s">
        <v>218</v>
      </c>
      <c r="C45" s="4" t="s">
        <v>412</v>
      </c>
      <c r="D45" s="39" t="s">
        <v>363</v>
      </c>
      <c r="E45" s="4" t="s">
        <v>413</v>
      </c>
      <c r="F45" s="312" t="s">
        <v>406</v>
      </c>
      <c r="G45" s="291"/>
      <c r="H45" s="291"/>
      <c r="I45" s="291"/>
      <c r="J45" s="291"/>
      <c r="K45" s="291"/>
    </row>
    <row r="46" spans="1:11" ht="15.75" customHeight="1">
      <c r="A46" s="18">
        <v>27</v>
      </c>
      <c r="B46" s="41" t="s">
        <v>414</v>
      </c>
      <c r="C46" s="4" t="s">
        <v>415</v>
      </c>
      <c r="D46" s="39" t="s">
        <v>363</v>
      </c>
      <c r="E46" s="4" t="s">
        <v>416</v>
      </c>
      <c r="F46" s="312" t="s">
        <v>406</v>
      </c>
      <c r="G46" s="291"/>
      <c r="H46" s="291"/>
      <c r="I46" s="291"/>
      <c r="J46" s="291"/>
      <c r="K46" s="291"/>
    </row>
    <row r="47" spans="1:11" ht="15.75" customHeight="1">
      <c r="A47" s="18">
        <v>28</v>
      </c>
      <c r="B47" s="41" t="s">
        <v>417</v>
      </c>
      <c r="C47" s="4" t="s">
        <v>418</v>
      </c>
      <c r="D47" s="39" t="s">
        <v>363</v>
      </c>
      <c r="E47" s="4" t="s">
        <v>419</v>
      </c>
      <c r="F47" s="312" t="s">
        <v>406</v>
      </c>
      <c r="G47" s="291"/>
      <c r="H47" s="291"/>
      <c r="I47" s="291"/>
      <c r="J47" s="291"/>
      <c r="K47" s="291"/>
    </row>
    <row r="48" spans="1:11" ht="15.75" customHeight="1">
      <c r="A48" s="18">
        <v>29</v>
      </c>
      <c r="B48" s="41" t="s">
        <v>221</v>
      </c>
      <c r="C48" s="4" t="s">
        <v>420</v>
      </c>
      <c r="D48" s="39" t="s">
        <v>363</v>
      </c>
      <c r="E48" s="4" t="s">
        <v>421</v>
      </c>
      <c r="F48" s="312" t="s">
        <v>406</v>
      </c>
      <c r="G48" s="291"/>
      <c r="H48" s="291"/>
      <c r="I48" s="291"/>
      <c r="J48" s="291"/>
      <c r="K48" s="291"/>
    </row>
    <row r="49" spans="1:11" ht="15.75" customHeight="1">
      <c r="A49" s="18">
        <v>30</v>
      </c>
      <c r="B49" s="41" t="s">
        <v>222</v>
      </c>
      <c r="C49" s="4" t="s">
        <v>422</v>
      </c>
      <c r="D49" s="39" t="s">
        <v>363</v>
      </c>
      <c r="E49" s="4" t="s">
        <v>423</v>
      </c>
      <c r="F49" s="312" t="s">
        <v>406</v>
      </c>
      <c r="G49" s="291"/>
      <c r="H49" s="291"/>
      <c r="I49" s="291"/>
      <c r="J49" s="291"/>
      <c r="K49" s="291"/>
    </row>
    <row r="50" spans="1:11" ht="15.75" customHeight="1">
      <c r="A50" s="18">
        <v>31</v>
      </c>
      <c r="B50" s="41" t="s">
        <v>223</v>
      </c>
      <c r="C50" s="4" t="s">
        <v>424</v>
      </c>
      <c r="D50" s="39"/>
      <c r="E50" s="4"/>
      <c r="F50" s="312" t="s">
        <v>406</v>
      </c>
      <c r="G50" s="291"/>
      <c r="H50" s="291"/>
      <c r="I50" s="291"/>
      <c r="J50" s="291"/>
      <c r="K50" s="291"/>
    </row>
    <row r="51" spans="1:11" ht="39.75" customHeight="1">
      <c r="A51" s="18">
        <v>32</v>
      </c>
      <c r="B51" s="41" t="s">
        <v>425</v>
      </c>
      <c r="C51" s="4" t="s">
        <v>426</v>
      </c>
      <c r="D51" s="39" t="s">
        <v>363</v>
      </c>
      <c r="E51" s="4" t="s">
        <v>427</v>
      </c>
      <c r="F51" s="312" t="s">
        <v>406</v>
      </c>
      <c r="G51" s="291"/>
      <c r="H51" s="291"/>
      <c r="I51" s="291"/>
      <c r="J51" s="291"/>
      <c r="K51" s="291"/>
    </row>
    <row r="52" spans="1:11" ht="15.75" customHeight="1">
      <c r="A52" s="18">
        <v>33</v>
      </c>
      <c r="B52" s="41" t="s">
        <v>428</v>
      </c>
      <c r="C52" s="4" t="s">
        <v>429</v>
      </c>
      <c r="D52" s="39" t="s">
        <v>363</v>
      </c>
      <c r="E52" s="4" t="s">
        <v>430</v>
      </c>
      <c r="F52" s="312" t="s">
        <v>406</v>
      </c>
      <c r="G52" s="291"/>
      <c r="H52" s="291"/>
      <c r="I52" s="291"/>
      <c r="J52" s="291"/>
      <c r="K52" s="291"/>
    </row>
    <row r="53" spans="1:11" ht="15.75" customHeight="1">
      <c r="A53" s="18">
        <v>34</v>
      </c>
      <c r="B53" s="41" t="s">
        <v>431</v>
      </c>
      <c r="C53" s="4" t="s">
        <v>432</v>
      </c>
      <c r="D53" s="39" t="s">
        <v>363</v>
      </c>
      <c r="E53" s="4" t="s">
        <v>433</v>
      </c>
      <c r="F53" s="312" t="s">
        <v>406</v>
      </c>
      <c r="G53" s="291"/>
      <c r="H53" s="291"/>
      <c r="I53" s="291"/>
      <c r="J53" s="291"/>
      <c r="K53" s="291"/>
    </row>
    <row r="54" spans="1:11" ht="15.75" customHeight="1">
      <c r="A54" s="18">
        <v>35</v>
      </c>
      <c r="B54" s="41" t="s">
        <v>434</v>
      </c>
      <c r="C54" s="4" t="s">
        <v>435</v>
      </c>
      <c r="D54" s="39"/>
      <c r="E54" s="4"/>
      <c r="F54" s="312" t="s">
        <v>406</v>
      </c>
      <c r="G54" s="291"/>
      <c r="H54" s="291"/>
      <c r="I54" s="291"/>
      <c r="J54" s="291"/>
      <c r="K54" s="291"/>
    </row>
    <row r="55" spans="1:11" ht="37.5" customHeight="1">
      <c r="A55" s="18">
        <v>36</v>
      </c>
      <c r="B55" s="41" t="s">
        <v>436</v>
      </c>
      <c r="C55" s="4" t="s">
        <v>1214</v>
      </c>
      <c r="D55" s="39"/>
      <c r="E55" s="4"/>
      <c r="F55" s="312" t="s">
        <v>406</v>
      </c>
      <c r="G55" s="291"/>
      <c r="H55" s="291"/>
      <c r="I55" s="291"/>
      <c r="J55" s="291"/>
      <c r="K55" s="291"/>
    </row>
    <row r="56" spans="1:11" ht="81.75" customHeight="1">
      <c r="A56" s="18">
        <v>37</v>
      </c>
      <c r="B56" s="41" t="s">
        <v>437</v>
      </c>
      <c r="C56" s="4" t="s">
        <v>438</v>
      </c>
      <c r="D56" s="39"/>
      <c r="E56" s="4" t="s">
        <v>439</v>
      </c>
      <c r="F56" s="312" t="s">
        <v>406</v>
      </c>
      <c r="G56" s="291"/>
      <c r="H56" s="291"/>
      <c r="I56" s="291"/>
      <c r="J56" s="291"/>
      <c r="K56" s="291"/>
    </row>
    <row r="57" spans="1:11" ht="37.5" customHeight="1">
      <c r="A57" s="18">
        <v>38</v>
      </c>
      <c r="B57" s="41" t="s">
        <v>440</v>
      </c>
      <c r="C57" s="4" t="s">
        <v>441</v>
      </c>
      <c r="D57" s="39"/>
      <c r="E57" s="4" t="s">
        <v>367</v>
      </c>
      <c r="F57" s="312" t="s">
        <v>406</v>
      </c>
      <c r="G57" s="291"/>
      <c r="H57" s="291"/>
      <c r="I57" s="291"/>
      <c r="J57" s="291"/>
      <c r="K57" s="291"/>
    </row>
    <row r="58" spans="1:11" ht="37.5" customHeight="1">
      <c r="A58" s="18">
        <v>39</v>
      </c>
      <c r="B58" s="41" t="s">
        <v>442</v>
      </c>
      <c r="C58" s="4" t="s">
        <v>441</v>
      </c>
      <c r="D58" s="39"/>
      <c r="E58" s="4" t="s">
        <v>367</v>
      </c>
      <c r="F58" s="312" t="s">
        <v>406</v>
      </c>
      <c r="G58" s="291"/>
      <c r="H58" s="291"/>
      <c r="I58" s="291"/>
      <c r="J58" s="291"/>
      <c r="K58" s="291"/>
    </row>
    <row r="59" spans="1:11" ht="37.5" customHeight="1">
      <c r="A59" s="18">
        <v>40</v>
      </c>
      <c r="B59" s="41" t="s">
        <v>443</v>
      </c>
      <c r="C59" s="4" t="s">
        <v>441</v>
      </c>
      <c r="D59" s="39"/>
      <c r="E59" s="4" t="s">
        <v>367</v>
      </c>
      <c r="F59" s="312" t="s">
        <v>406</v>
      </c>
      <c r="G59" s="291"/>
      <c r="H59" s="291"/>
      <c r="I59" s="291"/>
      <c r="J59" s="291"/>
      <c r="K59" s="291"/>
    </row>
    <row r="60" spans="1:11" ht="88.5" customHeight="1">
      <c r="A60" s="18">
        <v>41</v>
      </c>
      <c r="B60" s="41" t="s">
        <v>444</v>
      </c>
      <c r="C60" s="4" t="s">
        <v>1215</v>
      </c>
      <c r="D60" s="39"/>
      <c r="E60" s="4" t="s">
        <v>445</v>
      </c>
      <c r="F60" s="316" t="s">
        <v>406</v>
      </c>
      <c r="G60" s="317"/>
      <c r="H60" s="317"/>
      <c r="I60" s="317"/>
      <c r="J60" s="317"/>
      <c r="K60" s="317"/>
    </row>
    <row r="61" spans="1:11" ht="15.75" customHeight="1">
      <c r="A61" s="2" t="s">
        <v>446</v>
      </c>
      <c r="D61" s="22"/>
    </row>
    <row r="62" spans="1:11" ht="15.75" customHeight="1">
      <c r="D62" s="22"/>
    </row>
    <row r="63" spans="1:11" ht="15.75" customHeight="1">
      <c r="A63" s="313" t="s">
        <v>447</v>
      </c>
      <c r="B63" s="264"/>
      <c r="C63" s="264"/>
      <c r="D63" s="264"/>
      <c r="E63" s="264"/>
      <c r="F63" s="264"/>
      <c r="G63" s="264"/>
      <c r="H63" s="264"/>
      <c r="I63" s="264"/>
      <c r="J63" s="264"/>
      <c r="K63" s="264"/>
    </row>
    <row r="64" spans="1:11" ht="15.75" customHeight="1">
      <c r="A64" s="264"/>
      <c r="B64" s="264"/>
      <c r="C64" s="264"/>
      <c r="D64" s="264"/>
      <c r="E64" s="264"/>
      <c r="F64" s="264"/>
      <c r="G64" s="264"/>
      <c r="H64" s="264"/>
      <c r="I64" s="264"/>
      <c r="J64" s="264"/>
      <c r="K64" s="264"/>
    </row>
    <row r="65" spans="1:11" ht="15.75" customHeight="1">
      <c r="A65" s="314" t="s">
        <v>448</v>
      </c>
      <c r="B65" s="264"/>
    </row>
    <row r="66" spans="1:11" ht="15.75" customHeight="1"/>
    <row r="67" spans="1:11" ht="15.75" customHeight="1">
      <c r="D67" s="22"/>
    </row>
    <row r="68" spans="1:11" ht="15" customHeight="1">
      <c r="A68" s="266" t="s">
        <v>449</v>
      </c>
      <c r="B68" s="264"/>
      <c r="C68" s="264"/>
      <c r="D68" s="264"/>
      <c r="E68" s="264"/>
      <c r="F68" s="264"/>
      <c r="G68" s="264"/>
      <c r="H68" s="264"/>
      <c r="I68" s="264"/>
      <c r="J68" s="264"/>
      <c r="K68" s="264"/>
    </row>
    <row r="69" spans="1:11" ht="15.75" customHeight="1">
      <c r="A69" s="264"/>
      <c r="B69" s="264"/>
      <c r="C69" s="264"/>
      <c r="D69" s="264"/>
      <c r="E69" s="264"/>
      <c r="F69" s="264"/>
      <c r="G69" s="264"/>
      <c r="H69" s="264"/>
      <c r="I69" s="264"/>
      <c r="J69" s="264"/>
      <c r="K69" s="264"/>
    </row>
    <row r="70" spans="1:11" ht="15.75" customHeight="1">
      <c r="A70" s="264"/>
      <c r="B70" s="264"/>
      <c r="C70" s="264"/>
      <c r="D70" s="264"/>
      <c r="E70" s="264"/>
      <c r="F70" s="264"/>
      <c r="G70" s="264"/>
      <c r="H70" s="264"/>
      <c r="I70" s="264"/>
      <c r="J70" s="264"/>
      <c r="K70" s="264"/>
    </row>
    <row r="71" spans="1:11" ht="15.75" customHeight="1">
      <c r="A71" s="264"/>
      <c r="B71" s="264"/>
      <c r="C71" s="264"/>
      <c r="D71" s="264"/>
      <c r="E71" s="264"/>
      <c r="F71" s="264"/>
      <c r="G71" s="264"/>
      <c r="H71" s="264"/>
      <c r="I71" s="264"/>
      <c r="J71" s="264"/>
      <c r="K71" s="264"/>
    </row>
    <row r="72" spans="1:11" ht="14.25" customHeight="1">
      <c r="A72" s="42"/>
      <c r="B72" s="42"/>
      <c r="C72" s="42"/>
      <c r="D72" s="42"/>
      <c r="E72" s="42"/>
      <c r="F72" s="42"/>
      <c r="G72" s="42"/>
      <c r="H72" s="42"/>
      <c r="I72" s="42"/>
      <c r="J72" s="42"/>
      <c r="K72" s="42"/>
    </row>
    <row r="73" spans="1:11" ht="15.75" customHeight="1">
      <c r="A73" s="21" t="s">
        <v>450</v>
      </c>
      <c r="D73" s="22"/>
    </row>
    <row r="74" spans="1:11" ht="15.75" customHeight="1">
      <c r="A74" s="43" t="s">
        <v>451</v>
      </c>
    </row>
    <row r="75" spans="1:11" ht="15.75" customHeight="1">
      <c r="B75" s="44" t="s">
        <v>452</v>
      </c>
    </row>
    <row r="76" spans="1:11" ht="15.75" customHeight="1">
      <c r="A76" s="43" t="s">
        <v>453</v>
      </c>
    </row>
    <row r="77" spans="1:11" ht="15.75" customHeight="1">
      <c r="B77" s="44" t="s">
        <v>454</v>
      </c>
    </row>
    <row r="78" spans="1:11" ht="15.75" customHeight="1">
      <c r="A78" s="43" t="s">
        <v>455</v>
      </c>
    </row>
    <row r="79" spans="1:11" ht="15.75" customHeight="1">
      <c r="B79" s="44" t="s">
        <v>456</v>
      </c>
    </row>
    <row r="81" spans="1:5" ht="14.25" customHeight="1">
      <c r="A81" s="21" t="s">
        <v>457</v>
      </c>
      <c r="D81" s="22"/>
    </row>
    <row r="82" spans="1:5" ht="14.25" customHeight="1">
      <c r="A82" s="315" t="s">
        <v>458</v>
      </c>
      <c r="B82" s="264"/>
      <c r="C82" s="264"/>
      <c r="D82" s="264"/>
      <c r="E82" s="264"/>
    </row>
    <row r="83" spans="1:5" ht="15.75" customHeight="1">
      <c r="A83" s="264"/>
      <c r="B83" s="264"/>
      <c r="C83" s="264"/>
      <c r="D83" s="264"/>
      <c r="E83" s="264"/>
    </row>
    <row r="84" spans="1:5" ht="15.75" customHeight="1">
      <c r="A84" s="264"/>
      <c r="B84" s="264"/>
      <c r="C84" s="264"/>
      <c r="D84" s="264"/>
      <c r="E84" s="264"/>
    </row>
    <row r="85" spans="1:5" ht="15.75" customHeight="1">
      <c r="A85" s="264"/>
      <c r="B85" s="264"/>
      <c r="C85" s="264"/>
      <c r="D85" s="264"/>
      <c r="E85" s="264"/>
    </row>
    <row r="86" spans="1:5" ht="15.75" customHeight="1">
      <c r="A86" s="264"/>
      <c r="B86" s="264"/>
      <c r="C86" s="264"/>
      <c r="D86" s="264"/>
      <c r="E86" s="264"/>
    </row>
    <row r="87" spans="1:5" ht="15.75" customHeight="1">
      <c r="A87" s="264"/>
      <c r="B87" s="264"/>
      <c r="C87" s="264"/>
      <c r="D87" s="264"/>
      <c r="E87" s="264"/>
    </row>
    <row r="88" spans="1:5" ht="15.75" customHeight="1">
      <c r="A88" s="45" t="s">
        <v>459</v>
      </c>
      <c r="B88" s="2"/>
      <c r="C88" s="2"/>
      <c r="D88" s="22"/>
      <c r="E88" s="2"/>
    </row>
    <row r="89" spans="1:5" ht="15.75" customHeight="1">
      <c r="A89" s="2"/>
      <c r="B89" s="2"/>
      <c r="C89" s="2"/>
      <c r="D89" s="22"/>
      <c r="E89" s="2"/>
    </row>
    <row r="90" spans="1:5" ht="15.75" customHeight="1">
      <c r="A90" s="46" t="s">
        <v>460</v>
      </c>
      <c r="B90" s="47"/>
      <c r="C90" s="47"/>
      <c r="D90" s="48"/>
      <c r="E90" s="47"/>
    </row>
    <row r="91" spans="1:5" ht="15.75" customHeight="1">
      <c r="A91" s="45" t="s">
        <v>461</v>
      </c>
      <c r="B91" s="49"/>
      <c r="C91" s="49"/>
      <c r="D91" s="50"/>
      <c r="E91" s="49"/>
    </row>
    <row r="92" spans="1:5" ht="15.75" customHeight="1">
      <c r="A92" s="45" t="s">
        <v>462</v>
      </c>
      <c r="B92" s="49"/>
      <c r="C92" s="49"/>
      <c r="D92" s="50"/>
      <c r="E92" s="49"/>
    </row>
    <row r="93" spans="1:5" ht="15.75" customHeight="1">
      <c r="A93" s="49"/>
      <c r="B93" s="49"/>
      <c r="C93" s="49"/>
      <c r="D93" s="50"/>
      <c r="E93" s="49"/>
    </row>
    <row r="94" spans="1:5" ht="15.75" customHeight="1">
      <c r="A94" s="46" t="s">
        <v>463</v>
      </c>
      <c r="B94" s="47"/>
      <c r="C94" s="47"/>
      <c r="D94" s="48"/>
      <c r="E94" s="47"/>
    </row>
    <row r="95" spans="1:5" ht="15.75" customHeight="1">
      <c r="A95" s="45" t="s">
        <v>464</v>
      </c>
      <c r="B95" s="49"/>
      <c r="C95" s="49"/>
      <c r="D95" s="50"/>
      <c r="E95" s="49"/>
    </row>
    <row r="97" spans="1:5" ht="14.25" customHeight="1">
      <c r="A97" s="315" t="s">
        <v>465</v>
      </c>
      <c r="B97" s="264"/>
      <c r="C97" s="264"/>
      <c r="D97" s="264"/>
      <c r="E97" s="264"/>
    </row>
    <row r="98" spans="1:5" ht="15.75" customHeight="1">
      <c r="A98" s="264"/>
      <c r="B98" s="264"/>
      <c r="C98" s="264"/>
      <c r="D98" s="264"/>
      <c r="E98" s="264"/>
    </row>
    <row r="99" spans="1:5" ht="15.75" customHeight="1">
      <c r="A99" s="264"/>
      <c r="B99" s="264"/>
      <c r="C99" s="264"/>
      <c r="D99" s="264"/>
      <c r="E99" s="264"/>
    </row>
    <row r="100" spans="1:5" ht="15.75" customHeight="1">
      <c r="A100" s="264"/>
      <c r="B100" s="264"/>
      <c r="C100" s="264"/>
      <c r="D100" s="264"/>
      <c r="E100" s="264"/>
    </row>
    <row r="101" spans="1:5" ht="15.75" customHeight="1">
      <c r="A101" s="264"/>
      <c r="B101" s="264"/>
      <c r="C101" s="264"/>
      <c r="D101" s="264"/>
      <c r="E101" s="264"/>
    </row>
    <row r="102" spans="1:5" ht="15.75" customHeight="1">
      <c r="A102" s="264"/>
      <c r="B102" s="264"/>
      <c r="C102" s="264"/>
      <c r="D102" s="264"/>
      <c r="E102" s="264"/>
    </row>
    <row r="103" spans="1:5" ht="15.75" customHeight="1">
      <c r="A103" s="264"/>
      <c r="B103" s="264"/>
      <c r="C103" s="264"/>
      <c r="D103" s="264"/>
      <c r="E103" s="264"/>
    </row>
    <row r="104" spans="1:5" ht="15.75" customHeight="1">
      <c r="A104" s="51" t="s">
        <v>466</v>
      </c>
      <c r="B104" s="52"/>
      <c r="C104" s="52"/>
      <c r="D104" s="53"/>
      <c r="E104" s="52"/>
    </row>
    <row r="105" spans="1:5" ht="15.75" customHeight="1">
      <c r="A105" s="46" t="s">
        <v>467</v>
      </c>
      <c r="B105" s="47"/>
      <c r="C105" s="47"/>
      <c r="D105" s="48"/>
      <c r="E105" s="47"/>
    </row>
    <row r="106" spans="1:5" ht="15.75" customHeight="1">
      <c r="A106" s="45" t="s">
        <v>468</v>
      </c>
      <c r="B106" s="49"/>
      <c r="C106" s="49"/>
      <c r="D106" s="50"/>
      <c r="E106" s="49"/>
    </row>
    <row r="107" spans="1:5" ht="15.75" customHeight="1">
      <c r="A107" s="45" t="s">
        <v>469</v>
      </c>
      <c r="B107" s="49"/>
      <c r="C107" s="49"/>
      <c r="D107" s="50"/>
      <c r="E107" s="49"/>
    </row>
    <row r="108" spans="1:5" ht="15.75" customHeight="1">
      <c r="A108" s="45" t="s">
        <v>470</v>
      </c>
      <c r="B108" s="49"/>
      <c r="C108" s="49"/>
      <c r="D108" s="50"/>
      <c r="E108" s="49"/>
    </row>
    <row r="109" spans="1:5" ht="15.75" customHeight="1">
      <c r="A109" s="45" t="s">
        <v>471</v>
      </c>
      <c r="B109" s="49"/>
      <c r="C109" s="49"/>
      <c r="D109" s="50"/>
      <c r="E109" s="49"/>
    </row>
    <row r="110" spans="1:5" ht="15.75" customHeight="1">
      <c r="A110" s="49"/>
      <c r="B110" s="49"/>
      <c r="C110" s="49"/>
      <c r="D110" s="50"/>
      <c r="E110" s="49"/>
    </row>
    <row r="111" spans="1:5" ht="15.75" customHeight="1">
      <c r="A111" s="46" t="s">
        <v>472</v>
      </c>
      <c r="B111" s="47"/>
      <c r="C111" s="47"/>
      <c r="D111" s="48"/>
      <c r="E111" s="47"/>
    </row>
    <row r="112" spans="1:5" ht="15.75" customHeight="1">
      <c r="A112" s="45" t="s">
        <v>469</v>
      </c>
      <c r="B112" s="49"/>
      <c r="C112" s="49"/>
      <c r="D112" s="50"/>
      <c r="E112" s="49"/>
    </row>
    <row r="113" spans="1:1" ht="15.75" customHeight="1">
      <c r="A113" s="45" t="s">
        <v>470</v>
      </c>
    </row>
    <row r="114" spans="1:1" ht="15.75" customHeight="1">
      <c r="A114" s="45" t="s">
        <v>471</v>
      </c>
    </row>
    <row r="115" spans="1:1" ht="15.75" customHeight="1">
      <c r="A115" s="49"/>
    </row>
    <row r="116" spans="1:1" ht="15.75" customHeight="1">
      <c r="A116" s="46" t="s">
        <v>473</v>
      </c>
    </row>
    <row r="117" spans="1:1" ht="15.75" customHeight="1">
      <c r="A117" s="49"/>
    </row>
    <row r="118" spans="1:1" ht="14.25" customHeight="1">
      <c r="A118" s="55" t="s">
        <v>474</v>
      </c>
    </row>
  </sheetData>
  <mergeCells count="54">
    <mergeCell ref="A82:E87"/>
    <mergeCell ref="A97:E103"/>
    <mergeCell ref="F54:K54"/>
    <mergeCell ref="F55:K55"/>
    <mergeCell ref="F56:K56"/>
    <mergeCell ref="F57:K57"/>
    <mergeCell ref="F58:K58"/>
    <mergeCell ref="F59:K59"/>
    <mergeCell ref="F60:K60"/>
    <mergeCell ref="F52:K52"/>
    <mergeCell ref="F53:K53"/>
    <mergeCell ref="A63:K64"/>
    <mergeCell ref="A65:B65"/>
    <mergeCell ref="A68:K71"/>
    <mergeCell ref="F47:K47"/>
    <mergeCell ref="F48:K48"/>
    <mergeCell ref="F49:K49"/>
    <mergeCell ref="F50:K50"/>
    <mergeCell ref="F51:K51"/>
    <mergeCell ref="F42:K42"/>
    <mergeCell ref="F43:K43"/>
    <mergeCell ref="F44:K44"/>
    <mergeCell ref="F45:K45"/>
    <mergeCell ref="F46:K46"/>
    <mergeCell ref="F37:K37"/>
    <mergeCell ref="F38:K38"/>
    <mergeCell ref="F39:K39"/>
    <mergeCell ref="F40:K40"/>
    <mergeCell ref="F41:K41"/>
    <mergeCell ref="F32:K32"/>
    <mergeCell ref="F33:K33"/>
    <mergeCell ref="F34:K34"/>
    <mergeCell ref="F35:K35"/>
    <mergeCell ref="F36:K36"/>
    <mergeCell ref="F27:K27"/>
    <mergeCell ref="F28:K28"/>
    <mergeCell ref="F29:K29"/>
    <mergeCell ref="F30:K30"/>
    <mergeCell ref="F31:K31"/>
    <mergeCell ref="F22:K22"/>
    <mergeCell ref="F23:K23"/>
    <mergeCell ref="F24:K24"/>
    <mergeCell ref="F25:K25"/>
    <mergeCell ref="F26:K26"/>
    <mergeCell ref="A13:K13"/>
    <mergeCell ref="A15:B15"/>
    <mergeCell ref="F19:K19"/>
    <mergeCell ref="F20:K20"/>
    <mergeCell ref="F21:K21"/>
    <mergeCell ref="A2:K4"/>
    <mergeCell ref="A5:K8"/>
    <mergeCell ref="A9:K9"/>
    <mergeCell ref="L9:U9"/>
    <mergeCell ref="A11:E11"/>
  </mergeCells>
  <hyperlinks>
    <hyperlink ref="E25" r:id="rId1" xr:uid="{00000000-0004-0000-0400-000000000000}"/>
    <hyperlink ref="A65" r:id="rId2" xr:uid="{00000000-0004-0000-0400-000001000000}"/>
    <hyperlink ref="B75" r:id="rId3" xr:uid="{00000000-0004-0000-0400-000002000000}"/>
    <hyperlink ref="B77" r:id="rId4" xr:uid="{00000000-0004-0000-0400-000003000000}"/>
    <hyperlink ref="B79" r:id="rId5" xr:uid="{00000000-0004-0000-0400-000004000000}"/>
  </hyperlinks>
  <pageMargins left="0.7" right="0.7" top="0.75" bottom="0.75" header="0" footer="0"/>
  <pageSetup scale="84"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97DC"/>
  </sheetPr>
  <dimension ref="A1:H57"/>
  <sheetViews>
    <sheetView showGridLines="0" workbookViewId="0">
      <selection activeCell="A2" sqref="A2:H4"/>
    </sheetView>
  </sheetViews>
  <sheetFormatPr defaultColWidth="12.625" defaultRowHeight="15" customHeight="1"/>
  <cols>
    <col min="1" max="1" width="4.125" customWidth="1"/>
    <col min="2" max="2" width="21.125" customWidth="1"/>
    <col min="3" max="3" width="38.125" customWidth="1"/>
    <col min="4" max="4" width="29.5" customWidth="1"/>
    <col min="5" max="8" width="8.125" customWidth="1"/>
    <col min="9" max="26" width="7.625" customWidth="1"/>
  </cols>
  <sheetData>
    <row r="1" spans="1:8" ht="23.25">
      <c r="A1" s="1" t="s">
        <v>156</v>
      </c>
    </row>
    <row r="2" spans="1:8" ht="15" customHeight="1">
      <c r="A2" s="272" t="s">
        <v>1217</v>
      </c>
      <c r="B2" s="264"/>
      <c r="C2" s="264"/>
      <c r="D2" s="264"/>
      <c r="E2" s="264"/>
      <c r="F2" s="264"/>
      <c r="G2" s="264"/>
      <c r="H2" s="264"/>
    </row>
    <row r="3" spans="1:8" ht="15" customHeight="1">
      <c r="A3" s="264"/>
      <c r="B3" s="264"/>
      <c r="C3" s="264"/>
      <c r="D3" s="264"/>
      <c r="E3" s="264"/>
      <c r="F3" s="264"/>
      <c r="G3" s="264"/>
      <c r="H3" s="264"/>
    </row>
    <row r="4" spans="1:8" ht="15" customHeight="1">
      <c r="A4" s="264"/>
      <c r="B4" s="264"/>
      <c r="C4" s="264"/>
      <c r="D4" s="264"/>
      <c r="E4" s="264"/>
      <c r="F4" s="264"/>
      <c r="G4" s="264"/>
      <c r="H4" s="264"/>
    </row>
    <row r="5" spans="1:8" ht="88.15" customHeight="1">
      <c r="A5" s="315" t="s">
        <v>1054</v>
      </c>
      <c r="B5" s="315"/>
      <c r="C5" s="315"/>
      <c r="D5" s="315"/>
      <c r="E5" s="315"/>
      <c r="F5" s="315"/>
      <c r="G5" s="315"/>
      <c r="H5" s="315"/>
    </row>
    <row r="6" spans="1:8" ht="15" customHeight="1">
      <c r="A6" s="265" t="s">
        <v>475</v>
      </c>
      <c r="B6" s="264"/>
      <c r="C6" s="264"/>
      <c r="D6" s="264"/>
      <c r="E6" s="264"/>
      <c r="F6" s="264"/>
      <c r="G6" s="264"/>
      <c r="H6" s="264"/>
    </row>
    <row r="7" spans="1:8" ht="15" customHeight="1">
      <c r="A7" s="264"/>
      <c r="B7" s="264"/>
      <c r="C7" s="264"/>
      <c r="D7" s="264"/>
      <c r="E7" s="264"/>
      <c r="F7" s="264"/>
      <c r="G7" s="264"/>
      <c r="H7" s="264"/>
    </row>
    <row r="8" spans="1:8" ht="15" customHeight="1">
      <c r="A8" s="264"/>
      <c r="B8" s="264"/>
      <c r="C8" s="264"/>
      <c r="D8" s="264"/>
      <c r="E8" s="264"/>
      <c r="F8" s="264"/>
      <c r="G8" s="264"/>
      <c r="H8" s="264"/>
    </row>
    <row r="9" spans="1:8" ht="15" customHeight="1">
      <c r="A9" s="264"/>
      <c r="B9" s="264"/>
      <c r="C9" s="264"/>
      <c r="D9" s="264"/>
      <c r="E9" s="264"/>
      <c r="F9" s="264"/>
      <c r="G9" s="264"/>
      <c r="H9" s="264"/>
    </row>
    <row r="10" spans="1:8" ht="15" customHeight="1">
      <c r="A10" s="9" t="s">
        <v>324</v>
      </c>
      <c r="D10" s="10" t="s">
        <v>476</v>
      </c>
    </row>
    <row r="11" spans="1:8" ht="14.25">
      <c r="A11" s="11" t="s">
        <v>326</v>
      </c>
      <c r="B11" s="12" t="s">
        <v>327</v>
      </c>
      <c r="C11" s="12" t="s">
        <v>86</v>
      </c>
      <c r="D11" s="12" t="s">
        <v>2</v>
      </c>
    </row>
    <row r="12" spans="1:8" ht="51">
      <c r="A12" s="13">
        <v>1</v>
      </c>
      <c r="B12" s="14" t="s">
        <v>157</v>
      </c>
      <c r="C12" s="29" t="s">
        <v>477</v>
      </c>
      <c r="D12" s="16" t="s">
        <v>478</v>
      </c>
    </row>
    <row r="13" spans="1:8" ht="38.25">
      <c r="A13" s="18">
        <v>2</v>
      </c>
      <c r="B13" s="19" t="s">
        <v>158</v>
      </c>
      <c r="C13" s="56" t="s">
        <v>479</v>
      </c>
      <c r="D13" s="16" t="s">
        <v>480</v>
      </c>
    </row>
    <row r="14" spans="1:8" ht="76.5">
      <c r="A14" s="18">
        <v>3</v>
      </c>
      <c r="B14" s="57" t="s">
        <v>159</v>
      </c>
      <c r="C14" s="4" t="s">
        <v>481</v>
      </c>
      <c r="D14" s="4"/>
    </row>
    <row r="15" spans="1:8" ht="38.25">
      <c r="A15" s="18">
        <v>4</v>
      </c>
      <c r="B15" s="19" t="s">
        <v>160</v>
      </c>
      <c r="C15" s="16" t="s">
        <v>482</v>
      </c>
      <c r="D15" s="16" t="s">
        <v>483</v>
      </c>
    </row>
    <row r="16" spans="1:8" ht="38.25">
      <c r="A16" s="18">
        <v>5</v>
      </c>
      <c r="B16" s="19" t="s">
        <v>161</v>
      </c>
      <c r="C16" s="16" t="s">
        <v>484</v>
      </c>
      <c r="D16" s="16" t="s">
        <v>485</v>
      </c>
    </row>
    <row r="17" spans="1:8" ht="43.5" customHeight="1">
      <c r="A17" s="18">
        <v>6</v>
      </c>
      <c r="B17" s="57" t="s">
        <v>130</v>
      </c>
      <c r="C17" s="4" t="s">
        <v>486</v>
      </c>
      <c r="D17" s="4"/>
    </row>
    <row r="18" spans="1:8" ht="113.25" customHeight="1">
      <c r="A18" s="18">
        <v>7</v>
      </c>
      <c r="B18" s="58" t="s">
        <v>487</v>
      </c>
      <c r="C18" s="4" t="s">
        <v>488</v>
      </c>
      <c r="D18" s="4" t="s">
        <v>489</v>
      </c>
    </row>
    <row r="19" spans="1:8" ht="63.75">
      <c r="A19" s="18">
        <v>8</v>
      </c>
      <c r="B19" s="57" t="s">
        <v>490</v>
      </c>
      <c r="C19" s="4" t="s">
        <v>491</v>
      </c>
      <c r="D19" s="59"/>
    </row>
    <row r="20" spans="1:8" ht="51">
      <c r="A20" s="18">
        <v>9</v>
      </c>
      <c r="B20" s="57" t="s">
        <v>164</v>
      </c>
      <c r="C20" s="4" t="s">
        <v>492</v>
      </c>
      <c r="D20" s="60" t="s">
        <v>493</v>
      </c>
      <c r="E20" s="40"/>
      <c r="F20" s="40"/>
      <c r="G20" s="40"/>
      <c r="H20" s="40"/>
    </row>
    <row r="21" spans="1:8" ht="102">
      <c r="A21" s="18">
        <v>10</v>
      </c>
      <c r="B21" s="57" t="s">
        <v>165</v>
      </c>
      <c r="C21" s="4" t="s">
        <v>494</v>
      </c>
      <c r="D21" s="60" t="s">
        <v>375</v>
      </c>
    </row>
    <row r="22" spans="1:8" ht="15.75" customHeight="1">
      <c r="A22" s="18">
        <v>11</v>
      </c>
      <c r="B22" s="57" t="s">
        <v>166</v>
      </c>
      <c r="C22" s="4" t="s">
        <v>495</v>
      </c>
      <c r="D22" s="60" t="s">
        <v>378</v>
      </c>
    </row>
    <row r="23" spans="1:8" ht="15.75" customHeight="1">
      <c r="A23" s="18">
        <v>12</v>
      </c>
      <c r="B23" s="57" t="s">
        <v>167</v>
      </c>
      <c r="C23" s="4" t="s">
        <v>496</v>
      </c>
      <c r="D23" s="60" t="s">
        <v>380</v>
      </c>
    </row>
    <row r="24" spans="1:8" ht="15.75" customHeight="1">
      <c r="A24" s="18">
        <v>13</v>
      </c>
      <c r="B24" s="57" t="s">
        <v>168</v>
      </c>
      <c r="C24" s="4" t="s">
        <v>1047</v>
      </c>
      <c r="D24" s="4" t="s">
        <v>497</v>
      </c>
    </row>
    <row r="25" spans="1:8" ht="15.75" customHeight="1">
      <c r="A25" s="18">
        <v>14</v>
      </c>
      <c r="B25" s="57" t="s">
        <v>498</v>
      </c>
      <c r="C25" s="4" t="s">
        <v>499</v>
      </c>
      <c r="D25" s="4"/>
    </row>
    <row r="26" spans="1:8" ht="53.25" customHeight="1">
      <c r="A26" s="18">
        <v>15</v>
      </c>
      <c r="B26" s="57" t="s">
        <v>150</v>
      </c>
      <c r="C26" s="4" t="s">
        <v>500</v>
      </c>
      <c r="D26" s="4" t="s">
        <v>501</v>
      </c>
    </row>
    <row r="27" spans="1:8" ht="63" customHeight="1">
      <c r="A27" s="18">
        <v>16</v>
      </c>
      <c r="B27" s="57" t="s">
        <v>132</v>
      </c>
      <c r="C27" s="4" t="s">
        <v>391</v>
      </c>
      <c r="D27" s="4"/>
    </row>
    <row r="28" spans="1:8" ht="15.75" customHeight="1">
      <c r="A28" s="18">
        <v>17</v>
      </c>
      <c r="B28" s="57" t="s">
        <v>133</v>
      </c>
      <c r="C28" s="4" t="s">
        <v>391</v>
      </c>
      <c r="D28" s="4"/>
    </row>
    <row r="29" spans="1:8" ht="15.75" customHeight="1">
      <c r="A29" s="18">
        <v>18</v>
      </c>
      <c r="B29" s="57" t="s">
        <v>134</v>
      </c>
      <c r="C29" s="4" t="s">
        <v>391</v>
      </c>
      <c r="D29" s="4"/>
    </row>
    <row r="30" spans="1:8" ht="15.75" customHeight="1">
      <c r="A30" s="13">
        <v>19</v>
      </c>
      <c r="B30" s="57" t="s">
        <v>169</v>
      </c>
      <c r="C30" s="4" t="s">
        <v>502</v>
      </c>
      <c r="D30" s="4"/>
    </row>
    <row r="31" spans="1:8" ht="15.75" customHeight="1">
      <c r="A31" s="18">
        <v>20</v>
      </c>
      <c r="B31" s="57" t="s">
        <v>170</v>
      </c>
      <c r="C31" s="4" t="s">
        <v>503</v>
      </c>
      <c r="D31" s="61" t="s">
        <v>504</v>
      </c>
    </row>
    <row r="32" spans="1:8" ht="15.75" customHeight="1">
      <c r="A32" s="18">
        <v>21</v>
      </c>
      <c r="B32" s="57" t="s">
        <v>171</v>
      </c>
      <c r="C32" s="4" t="s">
        <v>503</v>
      </c>
      <c r="D32" s="60" t="s">
        <v>505</v>
      </c>
    </row>
    <row r="33" spans="1:8" ht="15.75" customHeight="1">
      <c r="A33" s="18">
        <v>22</v>
      </c>
      <c r="B33" s="57" t="s">
        <v>172</v>
      </c>
      <c r="C33" s="4" t="s">
        <v>503</v>
      </c>
      <c r="D33" s="60" t="s">
        <v>506</v>
      </c>
    </row>
    <row r="34" spans="1:8" ht="76.5">
      <c r="A34" s="18">
        <v>23</v>
      </c>
      <c r="B34" s="58" t="s">
        <v>507</v>
      </c>
      <c r="C34" s="4" t="s">
        <v>508</v>
      </c>
      <c r="D34" s="4" t="s">
        <v>509</v>
      </c>
    </row>
    <row r="35" spans="1:8" ht="15.75" customHeight="1"/>
    <row r="36" spans="1:8" ht="15.75" customHeight="1">
      <c r="A36" s="21" t="s">
        <v>450</v>
      </c>
    </row>
    <row r="37" spans="1:8" ht="15.75" customHeight="1">
      <c r="A37" s="62" t="s">
        <v>510</v>
      </c>
    </row>
    <row r="38" spans="1:8" ht="15.75" customHeight="1">
      <c r="B38" s="44" t="s">
        <v>511</v>
      </c>
    </row>
    <row r="39" spans="1:8" ht="15.75" customHeight="1">
      <c r="A39" s="62" t="s">
        <v>512</v>
      </c>
    </row>
    <row r="40" spans="1:8" ht="15.75" customHeight="1">
      <c r="B40" s="44" t="s">
        <v>511</v>
      </c>
    </row>
    <row r="41" spans="1:8" ht="15.75" customHeight="1">
      <c r="A41" s="62" t="s">
        <v>513</v>
      </c>
    </row>
    <row r="42" spans="1:8" ht="15.75" customHeight="1">
      <c r="B42" s="44" t="s">
        <v>452</v>
      </c>
    </row>
    <row r="43" spans="1:8" ht="15.75" customHeight="1"/>
    <row r="44" spans="1:8" ht="15.75" customHeight="1">
      <c r="A44" s="21" t="s">
        <v>344</v>
      </c>
    </row>
    <row r="45" spans="1:8" ht="15" customHeight="1">
      <c r="A45" s="318" t="s">
        <v>514</v>
      </c>
      <c r="B45" s="264"/>
      <c r="C45" s="264"/>
      <c r="D45" s="264"/>
      <c r="E45" s="264"/>
      <c r="F45" s="264"/>
      <c r="G45" s="264"/>
      <c r="H45" s="264"/>
    </row>
    <row r="46" spans="1:8" ht="15.75" customHeight="1">
      <c r="A46" s="264"/>
      <c r="B46" s="264"/>
      <c r="C46" s="264"/>
      <c r="D46" s="264"/>
      <c r="E46" s="264"/>
      <c r="F46" s="264"/>
      <c r="G46" s="264"/>
      <c r="H46" s="264"/>
    </row>
    <row r="47" spans="1:8" ht="24.75" customHeight="1">
      <c r="A47" s="264"/>
      <c r="B47" s="264"/>
      <c r="C47" s="264"/>
      <c r="D47" s="264"/>
      <c r="E47" s="264"/>
      <c r="F47" s="264"/>
      <c r="G47" s="264"/>
      <c r="H47" s="264"/>
    </row>
    <row r="48" spans="1:8" ht="15.75" customHeight="1">
      <c r="A48" s="308" t="s">
        <v>515</v>
      </c>
      <c r="B48" s="264"/>
      <c r="C48" s="264"/>
      <c r="D48" s="264"/>
      <c r="E48" s="264"/>
      <c r="F48" s="264"/>
      <c r="G48" s="264"/>
      <c r="H48" s="264"/>
    </row>
    <row r="49" spans="1:8" ht="15.75" customHeight="1">
      <c r="A49" s="264"/>
      <c r="B49" s="264"/>
      <c r="C49" s="264"/>
      <c r="D49" s="264"/>
      <c r="E49" s="264"/>
      <c r="F49" s="264"/>
      <c r="G49" s="264"/>
      <c r="H49" s="264"/>
    </row>
    <row r="50" spans="1:8" ht="15.75" customHeight="1">
      <c r="A50" s="264"/>
      <c r="B50" s="264"/>
      <c r="C50" s="264"/>
      <c r="D50" s="264"/>
      <c r="E50" s="264"/>
      <c r="F50" s="264"/>
      <c r="G50" s="264"/>
      <c r="H50" s="264"/>
    </row>
    <row r="51" spans="1:8" ht="15.75" customHeight="1">
      <c r="A51" s="264"/>
      <c r="B51" s="264"/>
      <c r="C51" s="264"/>
      <c r="D51" s="264"/>
      <c r="E51" s="264"/>
      <c r="F51" s="264"/>
      <c r="G51" s="264"/>
      <c r="H51" s="264"/>
    </row>
    <row r="52" spans="1:8" ht="15.75" customHeight="1">
      <c r="A52" s="264"/>
      <c r="B52" s="264"/>
      <c r="C52" s="264"/>
      <c r="D52" s="264"/>
      <c r="E52" s="264"/>
      <c r="F52" s="264"/>
      <c r="G52" s="264"/>
      <c r="H52" s="264"/>
    </row>
    <row r="53" spans="1:8" ht="15.75" customHeight="1">
      <c r="A53" s="264"/>
      <c r="B53" s="264"/>
      <c r="C53" s="264"/>
      <c r="D53" s="264"/>
      <c r="E53" s="264"/>
      <c r="F53" s="264"/>
      <c r="G53" s="264"/>
      <c r="H53" s="264"/>
    </row>
    <row r="54" spans="1:8" ht="15.75" customHeight="1">
      <c r="A54" s="264"/>
      <c r="B54" s="264"/>
      <c r="C54" s="264"/>
      <c r="D54" s="264"/>
      <c r="E54" s="264"/>
      <c r="F54" s="264"/>
      <c r="G54" s="264"/>
      <c r="H54" s="264"/>
    </row>
    <row r="55" spans="1:8" ht="15.75" customHeight="1">
      <c r="A55" s="264"/>
      <c r="B55" s="264"/>
      <c r="C55" s="264"/>
      <c r="D55" s="264"/>
      <c r="E55" s="264"/>
      <c r="F55" s="264"/>
      <c r="G55" s="264"/>
      <c r="H55" s="264"/>
    </row>
    <row r="56" spans="1:8" ht="15.75" customHeight="1">
      <c r="A56" s="264"/>
      <c r="B56" s="264"/>
      <c r="C56" s="264"/>
      <c r="D56" s="264"/>
      <c r="E56" s="264"/>
      <c r="F56" s="264"/>
      <c r="G56" s="264"/>
      <c r="H56" s="264"/>
    </row>
    <row r="57" spans="1:8" ht="15.75" customHeight="1">
      <c r="A57" s="264"/>
      <c r="B57" s="264"/>
      <c r="C57" s="264"/>
      <c r="D57" s="264"/>
      <c r="E57" s="264"/>
      <c r="F57" s="264"/>
      <c r="G57" s="264"/>
      <c r="H57" s="264"/>
    </row>
  </sheetData>
  <mergeCells count="5">
    <mergeCell ref="A2:H4"/>
    <mergeCell ref="A6:H9"/>
    <mergeCell ref="A45:H47"/>
    <mergeCell ref="A48:H57"/>
    <mergeCell ref="A5:H5"/>
  </mergeCells>
  <hyperlinks>
    <hyperlink ref="B38" r:id="rId1" xr:uid="{00000000-0004-0000-0600-000000000000}"/>
    <hyperlink ref="B40" r:id="rId2" xr:uid="{00000000-0004-0000-0600-000001000000}"/>
    <hyperlink ref="B42" r:id="rId3" xr:uid="{00000000-0004-0000-0600-000002000000}"/>
  </hyperlinks>
  <pageMargins left="0.7" right="0.7" top="0.75" bottom="0.75" header="0" footer="0"/>
  <pageSetup scale="84"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2CF87-4A0C-4456-B947-4DDBD91B0587}">
  <sheetPr>
    <tabColor theme="6"/>
  </sheetPr>
  <dimension ref="A1:K2"/>
  <sheetViews>
    <sheetView workbookViewId="0">
      <selection sqref="A1:K1"/>
    </sheetView>
  </sheetViews>
  <sheetFormatPr defaultColWidth="8.875" defaultRowHeight="14.25"/>
  <cols>
    <col min="1" max="1" width="14.5" style="201" customWidth="1"/>
    <col min="2" max="2" width="16.375" style="201" customWidth="1"/>
    <col min="3" max="3" width="18.125" style="201" customWidth="1"/>
    <col min="4" max="4" width="48" style="201" bestFit="1" customWidth="1"/>
    <col min="5" max="5" width="19.625" style="201" customWidth="1"/>
    <col min="6" max="6" width="14.375" style="201" customWidth="1"/>
    <col min="7" max="7" width="12" style="201" customWidth="1"/>
    <col min="8" max="8" width="15.375" style="201" customWidth="1"/>
    <col min="9" max="9" width="14" style="201" customWidth="1"/>
    <col min="10" max="10" width="14.875" style="201" customWidth="1"/>
    <col min="11" max="11" width="14" style="201" customWidth="1"/>
    <col min="12" max="16384" width="8.875" style="201"/>
  </cols>
  <sheetData>
    <row r="1" spans="1:11" s="200" customFormat="1" ht="39" thickBot="1">
      <c r="A1" s="190" t="s">
        <v>1078</v>
      </c>
      <c r="B1" s="195" t="s">
        <v>1079</v>
      </c>
      <c r="C1" s="199" t="s">
        <v>1080</v>
      </c>
      <c r="D1" s="199" t="s">
        <v>1081</v>
      </c>
      <c r="E1" s="196" t="s">
        <v>1084</v>
      </c>
      <c r="F1" s="196" t="s">
        <v>1086</v>
      </c>
      <c r="G1" s="196" t="s">
        <v>1087</v>
      </c>
      <c r="H1" s="196" t="s">
        <v>1088</v>
      </c>
      <c r="I1" s="196" t="s">
        <v>1089</v>
      </c>
      <c r="J1" s="196" t="s">
        <v>1090</v>
      </c>
      <c r="K1" s="196" t="s">
        <v>1091</v>
      </c>
    </row>
    <row r="2" spans="1:11">
      <c r="C2" s="202"/>
      <c r="D2" s="20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0EB0-F7D7-4311-AAF5-4838674717E5}">
  <sheetPr>
    <tabColor rgb="FF0097DC"/>
  </sheetPr>
  <dimension ref="A1:Z943"/>
  <sheetViews>
    <sheetView showGridLines="0" workbookViewId="0">
      <selection activeCell="A14" sqref="A14:E17"/>
    </sheetView>
  </sheetViews>
  <sheetFormatPr defaultColWidth="12.625" defaultRowHeight="15" customHeight="1"/>
  <cols>
    <col min="1" max="1" width="4.125" style="121" customWidth="1"/>
    <col min="2" max="2" width="21.125" style="121" customWidth="1"/>
    <col min="3" max="3" width="38.125" style="121" customWidth="1"/>
    <col min="4" max="4" width="2.625" style="121" customWidth="1"/>
    <col min="5" max="5" width="29.5" style="121" customWidth="1"/>
    <col min="6" max="11" width="8.125" style="121" customWidth="1"/>
    <col min="12" max="26" width="7.625" style="121" customWidth="1"/>
    <col min="27" max="16384" width="12.625" style="121"/>
  </cols>
  <sheetData>
    <row r="1" spans="1:26" ht="23.25">
      <c r="A1" s="136" t="s">
        <v>198</v>
      </c>
      <c r="D1" s="203"/>
    </row>
    <row r="2" spans="1:26" ht="15" customHeight="1">
      <c r="A2" s="248" t="s">
        <v>1092</v>
      </c>
      <c r="B2" s="246"/>
      <c r="C2" s="246"/>
      <c r="D2" s="246"/>
      <c r="E2" s="246"/>
      <c r="F2" s="246"/>
      <c r="G2" s="246"/>
      <c r="H2" s="246"/>
      <c r="I2" s="246"/>
      <c r="J2" s="246"/>
      <c r="K2" s="246"/>
    </row>
    <row r="3" spans="1:26" ht="15" customHeight="1">
      <c r="A3" s="246"/>
      <c r="B3" s="246"/>
      <c r="C3" s="246"/>
      <c r="D3" s="246"/>
      <c r="E3" s="246"/>
      <c r="F3" s="246"/>
      <c r="G3" s="246"/>
      <c r="H3" s="246"/>
      <c r="I3" s="246"/>
      <c r="J3" s="246"/>
      <c r="K3" s="246"/>
    </row>
    <row r="4" spans="1:26" ht="15" customHeight="1">
      <c r="A4" s="246"/>
      <c r="B4" s="246"/>
      <c r="C4" s="246"/>
      <c r="D4" s="246"/>
      <c r="E4" s="246"/>
      <c r="F4" s="246"/>
      <c r="G4" s="246"/>
      <c r="H4" s="246"/>
      <c r="I4" s="246"/>
      <c r="J4" s="246"/>
      <c r="K4" s="246"/>
    </row>
    <row r="5" spans="1:26" ht="15" customHeight="1">
      <c r="A5" s="249" t="s">
        <v>1075</v>
      </c>
      <c r="B5" s="246"/>
      <c r="C5" s="246"/>
      <c r="D5" s="246"/>
      <c r="E5" s="246"/>
      <c r="F5" s="246"/>
      <c r="G5" s="246"/>
      <c r="H5" s="246"/>
      <c r="I5" s="246"/>
      <c r="J5" s="246"/>
      <c r="K5" s="246"/>
    </row>
    <row r="6" spans="1:26" ht="15" customHeight="1">
      <c r="A6" s="246"/>
      <c r="B6" s="246"/>
      <c r="C6" s="246"/>
      <c r="D6" s="246"/>
      <c r="E6" s="246"/>
      <c r="F6" s="246"/>
      <c r="G6" s="246"/>
      <c r="H6" s="246"/>
      <c r="I6" s="246"/>
      <c r="J6" s="246"/>
      <c r="K6" s="246"/>
    </row>
    <row r="7" spans="1:26" ht="15" customHeight="1">
      <c r="A7" s="246"/>
      <c r="B7" s="246"/>
      <c r="C7" s="246"/>
      <c r="D7" s="246"/>
      <c r="E7" s="246"/>
      <c r="F7" s="246"/>
      <c r="G7" s="246"/>
      <c r="H7" s="246"/>
      <c r="I7" s="246"/>
      <c r="J7" s="246"/>
      <c r="K7" s="246"/>
    </row>
    <row r="8" spans="1:26" ht="2.1" customHeight="1">
      <c r="A8" s="246"/>
      <c r="B8" s="246"/>
      <c r="C8" s="246"/>
      <c r="D8" s="246"/>
      <c r="E8" s="246"/>
      <c r="F8" s="246"/>
      <c r="G8" s="246"/>
      <c r="H8" s="246"/>
      <c r="I8" s="246"/>
      <c r="J8" s="246"/>
      <c r="K8" s="246"/>
    </row>
    <row r="9" spans="1:26" ht="15" customHeight="1">
      <c r="A9" s="249" t="s">
        <v>1093</v>
      </c>
      <c r="B9" s="246"/>
      <c r="C9" s="246"/>
      <c r="D9" s="246"/>
      <c r="E9" s="246"/>
      <c r="F9" s="246"/>
      <c r="G9" s="246"/>
      <c r="H9" s="246"/>
      <c r="I9" s="246"/>
      <c r="J9" s="246"/>
      <c r="K9" s="246"/>
      <c r="L9" s="255"/>
      <c r="M9" s="246"/>
      <c r="N9" s="246"/>
      <c r="O9" s="246"/>
      <c r="P9" s="246"/>
      <c r="Q9" s="246"/>
      <c r="R9" s="246"/>
      <c r="S9" s="246"/>
      <c r="T9" s="246"/>
      <c r="U9" s="246"/>
      <c r="V9" s="137"/>
      <c r="W9" s="137"/>
      <c r="X9" s="137"/>
      <c r="Y9" s="137"/>
      <c r="Z9" s="137"/>
    </row>
    <row r="10" spans="1:26" ht="15" customHeight="1">
      <c r="A10" s="242"/>
      <c r="L10" s="182"/>
      <c r="V10" s="137"/>
      <c r="W10" s="137"/>
      <c r="X10" s="137"/>
      <c r="Y10" s="137"/>
      <c r="Z10" s="137"/>
    </row>
    <row r="11" spans="1:26" ht="15" customHeight="1">
      <c r="A11" s="248" t="s">
        <v>1227</v>
      </c>
      <c r="B11" s="249"/>
      <c r="C11" s="249"/>
      <c r="D11" s="249"/>
      <c r="E11" s="249"/>
      <c r="L11" s="182"/>
      <c r="V11" s="137"/>
      <c r="W11" s="137"/>
      <c r="X11" s="137"/>
      <c r="Y11" s="137"/>
      <c r="Z11" s="137"/>
    </row>
    <row r="12" spans="1:26" ht="15" customHeight="1">
      <c r="A12" s="241"/>
      <c r="B12" s="242"/>
      <c r="C12" s="242"/>
      <c r="D12" s="242"/>
      <c r="E12" s="242"/>
      <c r="L12" s="182"/>
      <c r="V12" s="137"/>
      <c r="W12" s="137"/>
      <c r="X12" s="137"/>
      <c r="Y12" s="137"/>
      <c r="Z12" s="137"/>
    </row>
    <row r="13" spans="1:26" ht="15" customHeight="1">
      <c r="A13" s="320" t="s">
        <v>1076</v>
      </c>
      <c r="B13" s="246"/>
      <c r="C13" s="246"/>
      <c r="D13" s="246"/>
      <c r="E13" s="246"/>
      <c r="L13" s="182"/>
      <c r="V13" s="137"/>
      <c r="W13" s="137"/>
      <c r="X13" s="137"/>
      <c r="Y13" s="137"/>
      <c r="Z13" s="137"/>
    </row>
    <row r="14" spans="1:26">
      <c r="A14" s="320" t="s">
        <v>1232</v>
      </c>
      <c r="B14" s="320"/>
      <c r="C14" s="320"/>
      <c r="D14" s="320"/>
      <c r="E14" s="320"/>
      <c r="F14" s="204"/>
      <c r="G14" s="204"/>
      <c r="H14" s="204"/>
      <c r="I14" s="204"/>
      <c r="J14" s="204"/>
      <c r="K14" s="204"/>
      <c r="L14" s="205"/>
      <c r="M14" s="205"/>
      <c r="N14" s="205"/>
      <c r="O14" s="205"/>
      <c r="P14" s="205"/>
      <c r="Q14" s="205"/>
      <c r="R14" s="205"/>
      <c r="S14" s="205"/>
      <c r="T14" s="205"/>
      <c r="U14" s="205"/>
      <c r="V14" s="205"/>
      <c r="W14" s="205"/>
      <c r="X14" s="205"/>
      <c r="Y14" s="205"/>
      <c r="Z14" s="205"/>
    </row>
    <row r="15" spans="1:26">
      <c r="A15" s="320"/>
      <c r="B15" s="320"/>
      <c r="C15" s="320"/>
      <c r="D15" s="320"/>
      <c r="E15" s="320"/>
      <c r="F15" s="204"/>
      <c r="G15" s="204"/>
      <c r="H15" s="204"/>
      <c r="I15" s="204"/>
      <c r="J15" s="204"/>
      <c r="K15" s="204"/>
      <c r="L15" s="205"/>
      <c r="M15" s="205"/>
      <c r="N15" s="205"/>
      <c r="O15" s="205"/>
      <c r="P15" s="205"/>
      <c r="Q15" s="205"/>
      <c r="R15" s="205"/>
      <c r="S15" s="205"/>
      <c r="T15" s="205"/>
      <c r="U15" s="205"/>
      <c r="V15" s="205"/>
      <c r="W15" s="205"/>
      <c r="X15" s="205"/>
      <c r="Y15" s="205"/>
      <c r="Z15" s="205"/>
    </row>
    <row r="16" spans="1:26">
      <c r="A16" s="320"/>
      <c r="B16" s="320"/>
      <c r="C16" s="320"/>
      <c r="D16" s="320"/>
      <c r="E16" s="320"/>
      <c r="F16" s="204"/>
      <c r="G16" s="204"/>
      <c r="H16" s="204"/>
      <c r="I16" s="204"/>
      <c r="J16" s="204"/>
      <c r="K16" s="204"/>
      <c r="L16" s="205"/>
      <c r="M16" s="205"/>
      <c r="N16" s="205"/>
      <c r="O16" s="205"/>
      <c r="P16" s="205"/>
      <c r="Q16" s="205"/>
      <c r="R16" s="205"/>
      <c r="S16" s="205"/>
      <c r="T16" s="205"/>
      <c r="U16" s="205"/>
      <c r="V16" s="205"/>
      <c r="W16" s="205"/>
      <c r="X16" s="205"/>
      <c r="Y16" s="205"/>
      <c r="Z16" s="205"/>
    </row>
    <row r="17" spans="1:11" ht="14.25">
      <c r="A17" s="320"/>
      <c r="B17" s="320"/>
      <c r="C17" s="320"/>
      <c r="D17" s="320"/>
      <c r="E17" s="320"/>
      <c r="F17" s="182"/>
      <c r="G17" s="182"/>
      <c r="H17" s="182"/>
      <c r="I17" s="182"/>
      <c r="J17" s="182"/>
      <c r="K17" s="182"/>
    </row>
    <row r="18" spans="1:11" ht="14.25">
      <c r="A18" s="250" t="s">
        <v>1094</v>
      </c>
      <c r="B18" s="246"/>
      <c r="C18" s="246"/>
      <c r="D18" s="246"/>
      <c r="E18" s="246"/>
      <c r="F18" s="246"/>
      <c r="G18" s="246"/>
      <c r="H18" s="246"/>
      <c r="I18" s="246"/>
      <c r="J18" s="246"/>
      <c r="K18" s="246"/>
    </row>
    <row r="19" spans="1:11" ht="15" customHeight="1">
      <c r="A19" s="183"/>
      <c r="B19" s="183"/>
      <c r="C19" s="183"/>
      <c r="D19" s="183"/>
      <c r="E19" s="183"/>
      <c r="F19" s="183"/>
      <c r="G19" s="183"/>
      <c r="H19" s="183"/>
      <c r="I19" s="183"/>
      <c r="J19" s="183"/>
    </row>
    <row r="20" spans="1:11" ht="14.25" customHeight="1">
      <c r="A20" s="250" t="s">
        <v>323</v>
      </c>
      <c r="B20" s="246"/>
      <c r="E20" s="183"/>
      <c r="F20" s="183"/>
      <c r="G20" s="183"/>
      <c r="H20" s="183"/>
      <c r="I20" s="183"/>
      <c r="J20" s="183"/>
    </row>
    <row r="21" spans="1:11">
      <c r="A21" s="206"/>
      <c r="B21" s="206"/>
      <c r="E21" s="183"/>
      <c r="F21" s="183"/>
      <c r="G21" s="183"/>
      <c r="H21" s="183"/>
      <c r="I21" s="183"/>
      <c r="J21" s="183"/>
    </row>
    <row r="22" spans="1:11" ht="15" customHeight="1">
      <c r="D22" s="203"/>
    </row>
    <row r="23" spans="1:11" ht="15.75" thickBot="1">
      <c r="A23" s="185" t="s">
        <v>324</v>
      </c>
      <c r="D23" s="203"/>
      <c r="E23" s="186" t="s">
        <v>325</v>
      </c>
    </row>
    <row r="24" spans="1:11" ht="26.25" customHeight="1" thickBot="1">
      <c r="A24" s="187" t="s">
        <v>326</v>
      </c>
      <c r="B24" s="188" t="s">
        <v>327</v>
      </c>
      <c r="C24" s="188" t="s">
        <v>86</v>
      </c>
      <c r="D24" s="207" t="s">
        <v>351</v>
      </c>
      <c r="E24" s="208" t="s">
        <v>2</v>
      </c>
      <c r="F24" s="258" t="s">
        <v>352</v>
      </c>
      <c r="G24" s="259"/>
      <c r="H24" s="259"/>
      <c r="I24" s="259"/>
      <c r="J24" s="259"/>
      <c r="K24" s="259"/>
    </row>
    <row r="25" spans="1:11" ht="39" thickBot="1">
      <c r="A25" s="189">
        <v>1</v>
      </c>
      <c r="B25" s="190" t="s">
        <v>1095</v>
      </c>
      <c r="C25" s="191" t="s">
        <v>1096</v>
      </c>
      <c r="D25" s="209" t="s">
        <v>354</v>
      </c>
      <c r="E25" s="210" t="s">
        <v>355</v>
      </c>
      <c r="F25" s="257" t="s">
        <v>1097</v>
      </c>
      <c r="G25" s="252"/>
      <c r="H25" s="252"/>
      <c r="I25" s="252"/>
      <c r="J25" s="252"/>
      <c r="K25" s="252"/>
    </row>
    <row r="26" spans="1:11" ht="33.75" customHeight="1" thickBot="1">
      <c r="A26" s="194">
        <v>2</v>
      </c>
      <c r="B26" s="190" t="s">
        <v>1098</v>
      </c>
      <c r="C26" s="192" t="s">
        <v>357</v>
      </c>
      <c r="D26" s="211" t="s">
        <v>354</v>
      </c>
      <c r="E26" s="191" t="s">
        <v>358</v>
      </c>
      <c r="F26" s="257" t="s">
        <v>359</v>
      </c>
      <c r="G26" s="252"/>
      <c r="H26" s="252"/>
      <c r="I26" s="252"/>
      <c r="J26" s="252"/>
      <c r="K26" s="252"/>
    </row>
    <row r="27" spans="1:11" ht="82.5" customHeight="1" thickBot="1">
      <c r="A27" s="189">
        <v>3</v>
      </c>
      <c r="B27" s="190" t="s">
        <v>1099</v>
      </c>
      <c r="C27" s="192" t="s">
        <v>1218</v>
      </c>
      <c r="D27" s="211" t="s">
        <v>354</v>
      </c>
      <c r="E27" s="192" t="s">
        <v>360</v>
      </c>
      <c r="F27" s="251" t="s">
        <v>1228</v>
      </c>
      <c r="G27" s="252"/>
      <c r="H27" s="252"/>
      <c r="I27" s="252"/>
      <c r="J27" s="252"/>
      <c r="K27" s="252"/>
    </row>
    <row r="28" spans="1:11" ht="15.75" customHeight="1" thickBot="1">
      <c r="A28" s="194">
        <v>4</v>
      </c>
      <c r="B28" s="190" t="s">
        <v>1100</v>
      </c>
      <c r="C28" s="192" t="s">
        <v>361</v>
      </c>
      <c r="D28" s="211" t="s">
        <v>354</v>
      </c>
      <c r="E28" s="192"/>
      <c r="F28" s="251" t="s">
        <v>1101</v>
      </c>
      <c r="G28" s="252"/>
      <c r="H28" s="252"/>
      <c r="I28" s="252"/>
      <c r="J28" s="252"/>
      <c r="K28" s="252"/>
    </row>
    <row r="29" spans="1:11" ht="203.25" customHeight="1" thickBot="1">
      <c r="A29" s="189">
        <v>5</v>
      </c>
      <c r="B29" s="190" t="s">
        <v>1102</v>
      </c>
      <c r="C29" s="192" t="s">
        <v>366</v>
      </c>
      <c r="D29" s="212" t="s">
        <v>354</v>
      </c>
      <c r="E29" s="213" t="s">
        <v>367</v>
      </c>
      <c r="F29" s="251" t="s">
        <v>1229</v>
      </c>
      <c r="G29" s="252"/>
      <c r="H29" s="252"/>
      <c r="I29" s="252"/>
      <c r="J29" s="252"/>
      <c r="K29" s="252"/>
    </row>
    <row r="30" spans="1:11" ht="45" customHeight="1" thickBot="1">
      <c r="A30" s="189">
        <v>6</v>
      </c>
      <c r="B30" s="190" t="s">
        <v>1103</v>
      </c>
      <c r="C30" s="192" t="s">
        <v>381</v>
      </c>
      <c r="D30" s="212" t="s">
        <v>354</v>
      </c>
      <c r="E30" s="192" t="s">
        <v>1104</v>
      </c>
      <c r="F30" s="251" t="s">
        <v>383</v>
      </c>
      <c r="G30" s="252"/>
      <c r="H30" s="252"/>
      <c r="I30" s="252"/>
      <c r="J30" s="252"/>
      <c r="K30" s="252"/>
    </row>
    <row r="31" spans="1:11" ht="51.75" thickBot="1">
      <c r="A31" s="194">
        <v>7</v>
      </c>
      <c r="B31" s="196" t="s">
        <v>1105</v>
      </c>
      <c r="C31" s="146" t="s">
        <v>1106</v>
      </c>
      <c r="D31" s="214" t="s">
        <v>363</v>
      </c>
      <c r="E31" s="146"/>
      <c r="F31" s="251"/>
      <c r="G31" s="252"/>
      <c r="H31" s="252"/>
      <c r="I31" s="252"/>
      <c r="J31" s="252"/>
      <c r="K31" s="252"/>
    </row>
    <row r="32" spans="1:11" ht="15.75" customHeight="1" thickBot="1">
      <c r="A32" s="189">
        <v>8</v>
      </c>
      <c r="B32" s="196" t="s">
        <v>1107</v>
      </c>
      <c r="C32" s="146" t="s">
        <v>1108</v>
      </c>
      <c r="D32" s="215" t="s">
        <v>363</v>
      </c>
      <c r="E32" s="146" t="s">
        <v>1109</v>
      </c>
      <c r="F32" s="251" t="s">
        <v>1110</v>
      </c>
      <c r="G32" s="252"/>
      <c r="H32" s="252"/>
      <c r="I32" s="252"/>
      <c r="J32" s="252"/>
      <c r="K32" s="252"/>
    </row>
    <row r="33" spans="1:26" ht="15.75" customHeight="1" thickBot="1">
      <c r="A33" s="194">
        <v>9</v>
      </c>
      <c r="B33" s="196" t="s">
        <v>206</v>
      </c>
      <c r="C33" s="146" t="s">
        <v>371</v>
      </c>
      <c r="D33" s="214" t="s">
        <v>354</v>
      </c>
      <c r="E33" s="146" t="s">
        <v>372</v>
      </c>
      <c r="F33" s="251" t="s">
        <v>373</v>
      </c>
      <c r="G33" s="252"/>
      <c r="H33" s="252"/>
      <c r="I33" s="252"/>
      <c r="J33" s="252"/>
      <c r="K33" s="252"/>
    </row>
    <row r="34" spans="1:26" ht="53.25" customHeight="1" thickBot="1">
      <c r="A34" s="189">
        <v>10</v>
      </c>
      <c r="B34" s="196" t="s">
        <v>1111</v>
      </c>
      <c r="C34" s="146" t="s">
        <v>1112</v>
      </c>
      <c r="D34" s="146"/>
      <c r="E34" s="146" t="s">
        <v>1113</v>
      </c>
      <c r="F34" s="251" t="s">
        <v>376</v>
      </c>
      <c r="G34" s="252"/>
      <c r="H34" s="252"/>
      <c r="I34" s="252"/>
      <c r="J34" s="252"/>
      <c r="K34" s="252"/>
    </row>
    <row r="35" spans="1:26" ht="53.25" customHeight="1" thickBot="1">
      <c r="A35" s="189">
        <v>11</v>
      </c>
      <c r="B35" s="196" t="s">
        <v>1114</v>
      </c>
      <c r="C35" s="146" t="s">
        <v>1112</v>
      </c>
      <c r="D35" s="146"/>
      <c r="E35" s="146"/>
      <c r="F35" s="251" t="s">
        <v>376</v>
      </c>
      <c r="G35" s="252"/>
      <c r="H35" s="252"/>
      <c r="I35" s="252"/>
      <c r="J35" s="252"/>
      <c r="K35" s="252"/>
      <c r="L35" s="216"/>
      <c r="M35" s="216"/>
      <c r="N35" s="216"/>
      <c r="O35" s="216"/>
      <c r="P35" s="216"/>
      <c r="Q35" s="216"/>
      <c r="R35" s="216"/>
      <c r="S35" s="216"/>
      <c r="T35" s="216"/>
      <c r="U35" s="216"/>
      <c r="V35" s="216"/>
      <c r="W35" s="216"/>
      <c r="X35" s="216"/>
      <c r="Y35" s="216"/>
      <c r="Z35" s="216"/>
    </row>
    <row r="36" spans="1:26" ht="39" thickBot="1">
      <c r="A36" s="194">
        <v>12</v>
      </c>
      <c r="B36" s="196" t="s">
        <v>1115</v>
      </c>
      <c r="C36" s="146" t="s">
        <v>1116</v>
      </c>
      <c r="D36" s="215"/>
      <c r="E36" s="146"/>
      <c r="F36" s="251" t="s">
        <v>376</v>
      </c>
      <c r="G36" s="252"/>
      <c r="H36" s="252"/>
      <c r="I36" s="252"/>
      <c r="J36" s="252"/>
      <c r="K36" s="252"/>
    </row>
    <row r="37" spans="1:26" ht="64.5" thickBot="1">
      <c r="A37" s="189">
        <v>13</v>
      </c>
      <c r="B37" s="196" t="s">
        <v>1117</v>
      </c>
      <c r="C37" s="146" t="s">
        <v>1118</v>
      </c>
      <c r="D37" s="215"/>
      <c r="E37" s="146"/>
      <c r="F37" s="251" t="s">
        <v>376</v>
      </c>
      <c r="G37" s="252"/>
      <c r="H37" s="252"/>
      <c r="I37" s="252"/>
      <c r="J37" s="252"/>
      <c r="K37" s="252"/>
    </row>
    <row r="38" spans="1:26" ht="64.5" thickBot="1">
      <c r="A38" s="194">
        <v>14</v>
      </c>
      <c r="B38" s="196" t="s">
        <v>1119</v>
      </c>
      <c r="C38" s="146" t="s">
        <v>1118</v>
      </c>
      <c r="D38" s="215"/>
      <c r="E38" s="146"/>
      <c r="F38" s="251" t="s">
        <v>376</v>
      </c>
      <c r="G38" s="252"/>
      <c r="H38" s="252"/>
      <c r="I38" s="252"/>
      <c r="J38" s="252"/>
      <c r="K38" s="252"/>
    </row>
    <row r="39" spans="1:26" ht="64.5" thickBot="1">
      <c r="A39" s="189">
        <v>15</v>
      </c>
      <c r="B39" s="196" t="s">
        <v>1120</v>
      </c>
      <c r="C39" s="146" t="s">
        <v>1118</v>
      </c>
      <c r="D39" s="215"/>
      <c r="E39" s="146"/>
      <c r="F39" s="251" t="s">
        <v>376</v>
      </c>
      <c r="G39" s="252"/>
      <c r="H39" s="252"/>
      <c r="I39" s="252"/>
      <c r="J39" s="252"/>
      <c r="K39" s="252"/>
    </row>
    <row r="40" spans="1:26" ht="96.75" customHeight="1" thickBot="1">
      <c r="A40" s="189">
        <v>16</v>
      </c>
      <c r="B40" s="196" t="s">
        <v>1121</v>
      </c>
      <c r="C40" s="146" t="s">
        <v>384</v>
      </c>
      <c r="D40" s="215"/>
      <c r="E40" s="146" t="s">
        <v>1142</v>
      </c>
      <c r="F40" s="251" t="s">
        <v>1220</v>
      </c>
      <c r="G40" s="252"/>
      <c r="H40" s="252"/>
      <c r="I40" s="252"/>
      <c r="J40" s="252"/>
      <c r="K40" s="252"/>
    </row>
    <row r="41" spans="1:26" ht="94.5" customHeight="1" thickBot="1">
      <c r="A41" s="194">
        <v>17</v>
      </c>
      <c r="B41" s="196" t="s">
        <v>1122</v>
      </c>
      <c r="C41" s="146" t="s">
        <v>389</v>
      </c>
      <c r="D41" s="215" t="s">
        <v>363</v>
      </c>
      <c r="E41" s="146" t="s">
        <v>1142</v>
      </c>
      <c r="F41" s="253" t="s">
        <v>1219</v>
      </c>
      <c r="G41" s="254"/>
      <c r="H41" s="254"/>
      <c r="I41" s="254"/>
      <c r="J41" s="254"/>
      <c r="K41" s="254"/>
    </row>
    <row r="42" spans="1:26" ht="39" customHeight="1" thickBot="1">
      <c r="A42" s="189">
        <v>18</v>
      </c>
      <c r="B42" s="196" t="s">
        <v>1123</v>
      </c>
      <c r="C42" s="146" t="s">
        <v>1124</v>
      </c>
      <c r="D42" s="215" t="s">
        <v>363</v>
      </c>
      <c r="E42" s="146"/>
      <c r="F42" s="251" t="s">
        <v>394</v>
      </c>
      <c r="G42" s="252"/>
      <c r="H42" s="252"/>
      <c r="I42" s="252"/>
      <c r="J42" s="252"/>
      <c r="K42" s="252"/>
    </row>
    <row r="43" spans="1:26" ht="64.5" thickBot="1">
      <c r="A43" s="194">
        <v>19</v>
      </c>
      <c r="B43" s="196" t="s">
        <v>1125</v>
      </c>
      <c r="C43" s="146" t="s">
        <v>1126</v>
      </c>
      <c r="D43" s="215"/>
      <c r="E43" s="146"/>
      <c r="F43" s="251" t="s">
        <v>394</v>
      </c>
      <c r="G43" s="252"/>
      <c r="H43" s="252"/>
      <c r="I43" s="252"/>
      <c r="J43" s="252"/>
      <c r="K43" s="252"/>
    </row>
    <row r="44" spans="1:26" ht="39" thickBot="1">
      <c r="A44" s="189">
        <v>20</v>
      </c>
      <c r="B44" s="196" t="s">
        <v>1127</v>
      </c>
      <c r="C44" s="146" t="s">
        <v>1128</v>
      </c>
      <c r="D44" s="215"/>
      <c r="E44" s="146"/>
      <c r="F44" s="251" t="s">
        <v>394</v>
      </c>
      <c r="G44" s="252"/>
      <c r="H44" s="252"/>
      <c r="I44" s="252"/>
      <c r="J44" s="252"/>
      <c r="K44" s="252"/>
    </row>
    <row r="45" spans="1:26" ht="39" thickBot="1">
      <c r="A45" s="189">
        <v>21</v>
      </c>
      <c r="B45" s="196" t="s">
        <v>1129</v>
      </c>
      <c r="C45" s="146" t="s">
        <v>1130</v>
      </c>
      <c r="D45" s="215"/>
      <c r="E45" s="146" t="s">
        <v>398</v>
      </c>
      <c r="F45" s="251" t="s">
        <v>376</v>
      </c>
      <c r="G45" s="252"/>
      <c r="H45" s="252"/>
      <c r="I45" s="252"/>
      <c r="J45" s="252"/>
      <c r="K45" s="252"/>
    </row>
    <row r="46" spans="1:26" ht="67.5" customHeight="1" thickBot="1">
      <c r="A46" s="194">
        <v>22</v>
      </c>
      <c r="B46" s="196" t="s">
        <v>1131</v>
      </c>
      <c r="C46" s="146" t="s">
        <v>1132</v>
      </c>
      <c r="D46" s="214" t="s">
        <v>363</v>
      </c>
      <c r="E46" s="146" t="s">
        <v>364</v>
      </c>
      <c r="F46" s="251" t="s">
        <v>365</v>
      </c>
      <c r="G46" s="252"/>
      <c r="H46" s="252"/>
      <c r="I46" s="252"/>
      <c r="J46" s="252"/>
      <c r="K46" s="252"/>
    </row>
    <row r="47" spans="1:26" ht="170.25" customHeight="1" thickBot="1">
      <c r="A47" s="189">
        <v>23</v>
      </c>
      <c r="B47" s="196" t="s">
        <v>1133</v>
      </c>
      <c r="C47" s="146" t="s">
        <v>386</v>
      </c>
      <c r="D47" s="215" t="s">
        <v>363</v>
      </c>
      <c r="E47" s="146" t="s">
        <v>1142</v>
      </c>
      <c r="F47" s="251" t="s">
        <v>1221</v>
      </c>
      <c r="G47" s="252"/>
      <c r="H47" s="252"/>
      <c r="I47" s="252"/>
      <c r="J47" s="252"/>
      <c r="K47" s="252"/>
    </row>
    <row r="48" spans="1:26" ht="59.25" customHeight="1" thickBot="1">
      <c r="A48" s="194">
        <v>24</v>
      </c>
      <c r="B48" s="196" t="s">
        <v>1134</v>
      </c>
      <c r="C48" s="146" t="s">
        <v>1135</v>
      </c>
      <c r="D48" s="215"/>
      <c r="E48" s="146" t="s">
        <v>1142</v>
      </c>
      <c r="F48" s="251" t="s">
        <v>1222</v>
      </c>
      <c r="G48" s="252"/>
      <c r="H48" s="252"/>
      <c r="I48" s="252"/>
      <c r="J48" s="252"/>
      <c r="K48" s="252"/>
    </row>
    <row r="49" spans="1:12" ht="26.25" thickBot="1">
      <c r="A49" s="189">
        <v>25</v>
      </c>
      <c r="B49" s="196" t="s">
        <v>1136</v>
      </c>
      <c r="C49" s="146" t="s">
        <v>441</v>
      </c>
      <c r="D49" s="215"/>
      <c r="E49" s="146"/>
      <c r="F49" s="251" t="s">
        <v>1223</v>
      </c>
      <c r="G49" s="252"/>
      <c r="H49" s="252"/>
      <c r="I49" s="252"/>
      <c r="J49" s="252"/>
      <c r="K49" s="252"/>
    </row>
    <row r="50" spans="1:12" ht="51.75" thickBot="1">
      <c r="A50" s="189">
        <v>26</v>
      </c>
      <c r="B50" s="196" t="s">
        <v>1137</v>
      </c>
      <c r="C50" s="146" t="s">
        <v>1138</v>
      </c>
      <c r="D50" s="215"/>
      <c r="E50" s="146"/>
      <c r="F50" s="140"/>
      <c r="G50" s="140"/>
      <c r="H50" s="140"/>
      <c r="I50" s="140"/>
      <c r="J50" s="140"/>
      <c r="K50" s="140"/>
    </row>
    <row r="51" spans="1:12" ht="66" customHeight="1" thickBot="1">
      <c r="A51" s="194">
        <v>27</v>
      </c>
      <c r="B51" s="196" t="s">
        <v>1225</v>
      </c>
      <c r="C51" s="146" t="s">
        <v>1139</v>
      </c>
      <c r="D51" s="215"/>
      <c r="E51" s="146"/>
      <c r="F51" s="256" t="s">
        <v>1230</v>
      </c>
      <c r="G51" s="256"/>
      <c r="H51" s="256"/>
      <c r="I51" s="256"/>
      <c r="J51" s="256"/>
      <c r="K51" s="256"/>
    </row>
    <row r="52" spans="1:12" ht="128.25" thickBot="1">
      <c r="A52" s="194">
        <v>28</v>
      </c>
      <c r="B52" s="196" t="s">
        <v>1140</v>
      </c>
      <c r="C52" s="146" t="s">
        <v>1141</v>
      </c>
      <c r="D52" s="215"/>
      <c r="E52" s="146" t="s">
        <v>1142</v>
      </c>
      <c r="F52" s="256" t="s">
        <v>1224</v>
      </c>
      <c r="G52" s="256"/>
      <c r="H52" s="256"/>
      <c r="I52" s="256"/>
      <c r="J52" s="256"/>
      <c r="K52" s="256"/>
    </row>
    <row r="53" spans="1:12" ht="14.25" customHeight="1">
      <c r="A53" s="217"/>
      <c r="B53" s="217"/>
      <c r="C53" s="217"/>
      <c r="D53" s="217"/>
      <c r="E53" s="217"/>
      <c r="F53" s="217"/>
      <c r="G53" s="217"/>
      <c r="H53" s="217"/>
      <c r="I53" s="217"/>
      <c r="J53" s="217"/>
      <c r="K53" s="217"/>
      <c r="L53" s="217"/>
    </row>
    <row r="54" spans="1:12" ht="15.75" customHeight="1">
      <c r="A54" s="197" t="s">
        <v>450</v>
      </c>
      <c r="D54" s="203"/>
    </row>
    <row r="55" spans="1:12" ht="15.75" customHeight="1">
      <c r="A55" s="218" t="s">
        <v>451</v>
      </c>
    </row>
    <row r="56" spans="1:12" ht="15.75" customHeight="1">
      <c r="B56" s="219" t="s">
        <v>1143</v>
      </c>
    </row>
    <row r="57" spans="1:12" ht="15.75" customHeight="1">
      <c r="A57" s="218" t="s">
        <v>453</v>
      </c>
    </row>
    <row r="58" spans="1:12" ht="15.75" customHeight="1">
      <c r="B58" s="219" t="s">
        <v>454</v>
      </c>
    </row>
    <row r="59" spans="1:12" ht="15.75" customHeight="1">
      <c r="A59" s="218" t="s">
        <v>455</v>
      </c>
    </row>
    <row r="60" spans="1:12" ht="15.75" customHeight="1">
      <c r="B60" s="219" t="s">
        <v>1144</v>
      </c>
    </row>
    <row r="61" spans="1:12" ht="15.75" customHeight="1">
      <c r="A61" s="197"/>
      <c r="D61" s="203"/>
    </row>
    <row r="62" spans="1:12" ht="15.75" customHeight="1">
      <c r="A62" s="220" t="s">
        <v>1145</v>
      </c>
      <c r="B62" s="221"/>
      <c r="C62" s="221"/>
      <c r="D62" s="222"/>
      <c r="E62" s="221"/>
      <c r="F62" s="221"/>
      <c r="G62" s="221"/>
      <c r="H62" s="221"/>
      <c r="I62" s="221"/>
      <c r="J62" s="221"/>
      <c r="K62" s="221"/>
    </row>
    <row r="63" spans="1:12" ht="15.75" customHeight="1">
      <c r="D63" s="203"/>
    </row>
    <row r="64" spans="1:12" ht="15.75" customHeight="1">
      <c r="D64" s="203"/>
    </row>
    <row r="65" spans="4:4" ht="15.75" customHeight="1">
      <c r="D65" s="203"/>
    </row>
    <row r="66" spans="4:4" ht="15.75" customHeight="1">
      <c r="D66" s="203"/>
    </row>
    <row r="67" spans="4:4" ht="15.75" customHeight="1">
      <c r="D67" s="203"/>
    </row>
    <row r="68" spans="4:4" ht="15.75" customHeight="1">
      <c r="D68" s="203"/>
    </row>
    <row r="69" spans="4:4" ht="15.75" customHeight="1">
      <c r="D69" s="203"/>
    </row>
    <row r="70" spans="4:4" ht="15.75" customHeight="1">
      <c r="D70" s="203"/>
    </row>
    <row r="71" spans="4:4" ht="15.75" customHeight="1">
      <c r="D71" s="203"/>
    </row>
    <row r="72" spans="4:4" ht="15.75" customHeight="1">
      <c r="D72" s="203"/>
    </row>
    <row r="73" spans="4:4" ht="15.75" customHeight="1">
      <c r="D73" s="203"/>
    </row>
    <row r="74" spans="4:4" ht="15.75" customHeight="1">
      <c r="D74" s="203"/>
    </row>
    <row r="75" spans="4:4" ht="15.75" customHeight="1">
      <c r="D75" s="203"/>
    </row>
    <row r="76" spans="4:4" ht="15.75" customHeight="1">
      <c r="D76" s="203"/>
    </row>
    <row r="77" spans="4:4" ht="15.75" customHeight="1">
      <c r="D77" s="203"/>
    </row>
    <row r="78" spans="4:4" ht="15.75" customHeight="1">
      <c r="D78" s="203"/>
    </row>
    <row r="79" spans="4:4" ht="15.75" customHeight="1">
      <c r="D79" s="203"/>
    </row>
    <row r="80" spans="4:4" ht="15.75" customHeight="1">
      <c r="D80" s="203"/>
    </row>
    <row r="81" spans="4:4" ht="15.75" customHeight="1">
      <c r="D81" s="203"/>
    </row>
    <row r="82" spans="4:4" ht="15.75" customHeight="1">
      <c r="D82" s="203"/>
    </row>
    <row r="83" spans="4:4" ht="15.75" customHeight="1">
      <c r="D83" s="203"/>
    </row>
    <row r="84" spans="4:4" ht="15.75" customHeight="1">
      <c r="D84" s="203"/>
    </row>
    <row r="85" spans="4:4" ht="15.75" customHeight="1">
      <c r="D85" s="203"/>
    </row>
    <row r="86" spans="4:4" ht="15.75" customHeight="1">
      <c r="D86" s="203"/>
    </row>
    <row r="87" spans="4:4" ht="15.75" customHeight="1">
      <c r="D87" s="203"/>
    </row>
    <row r="88" spans="4:4" ht="15.75" customHeight="1">
      <c r="D88" s="203"/>
    </row>
    <row r="89" spans="4:4" ht="15.75" customHeight="1">
      <c r="D89" s="203"/>
    </row>
    <row r="90" spans="4:4" ht="15.75" customHeight="1">
      <c r="D90" s="203"/>
    </row>
    <row r="91" spans="4:4" ht="15.75" customHeight="1">
      <c r="D91" s="203"/>
    </row>
    <row r="92" spans="4:4" ht="15.75" customHeight="1">
      <c r="D92" s="203"/>
    </row>
    <row r="93" spans="4:4" ht="15.75" customHeight="1">
      <c r="D93" s="203"/>
    </row>
    <row r="94" spans="4:4" ht="15.75" customHeight="1">
      <c r="D94" s="203"/>
    </row>
    <row r="95" spans="4:4" ht="15.75" customHeight="1">
      <c r="D95" s="203"/>
    </row>
    <row r="96" spans="4:4" ht="15.75" customHeight="1">
      <c r="D96" s="203"/>
    </row>
    <row r="97" spans="4:4" ht="15.75" customHeight="1">
      <c r="D97" s="203"/>
    </row>
    <row r="98" spans="4:4" ht="15.75" customHeight="1">
      <c r="D98" s="203"/>
    </row>
    <row r="99" spans="4:4" ht="15.75" customHeight="1">
      <c r="D99" s="203"/>
    </row>
    <row r="100" spans="4:4" ht="15.75" customHeight="1">
      <c r="D100" s="203"/>
    </row>
    <row r="101" spans="4:4" ht="15.75" customHeight="1">
      <c r="D101" s="203"/>
    </row>
    <row r="102" spans="4:4" ht="15.75" customHeight="1">
      <c r="D102" s="203"/>
    </row>
    <row r="103" spans="4:4" ht="15.75" customHeight="1">
      <c r="D103" s="203"/>
    </row>
    <row r="104" spans="4:4" ht="15.75" customHeight="1">
      <c r="D104" s="203"/>
    </row>
    <row r="105" spans="4:4" ht="15.75" customHeight="1">
      <c r="D105" s="203"/>
    </row>
    <row r="106" spans="4:4" ht="15.75" customHeight="1">
      <c r="D106" s="203"/>
    </row>
    <row r="107" spans="4:4" ht="15.75" customHeight="1">
      <c r="D107" s="203"/>
    </row>
    <row r="108" spans="4:4" ht="15.75" customHeight="1">
      <c r="D108" s="203"/>
    </row>
    <row r="109" spans="4:4" ht="15.75" customHeight="1">
      <c r="D109" s="203"/>
    </row>
    <row r="110" spans="4:4" ht="15.75" customHeight="1">
      <c r="D110" s="203"/>
    </row>
    <row r="111" spans="4:4" ht="15.75" customHeight="1">
      <c r="D111" s="203"/>
    </row>
    <row r="112" spans="4:4" ht="15.75" customHeight="1">
      <c r="D112" s="203"/>
    </row>
    <row r="113" spans="4:4" ht="15.75" customHeight="1">
      <c r="D113" s="203"/>
    </row>
    <row r="114" spans="4:4" ht="15.75" customHeight="1">
      <c r="D114" s="203"/>
    </row>
    <row r="115" spans="4:4" ht="15.75" customHeight="1">
      <c r="D115" s="203"/>
    </row>
    <row r="116" spans="4:4" ht="15.75" customHeight="1">
      <c r="D116" s="203"/>
    </row>
    <row r="117" spans="4:4" ht="15.75" customHeight="1">
      <c r="D117" s="203"/>
    </row>
    <row r="118" spans="4:4" ht="15.75" customHeight="1">
      <c r="D118" s="203"/>
    </row>
    <row r="119" spans="4:4" ht="15.75" customHeight="1">
      <c r="D119" s="203"/>
    </row>
    <row r="120" spans="4:4" ht="15.75" customHeight="1">
      <c r="D120" s="203"/>
    </row>
    <row r="121" spans="4:4" ht="15.75" customHeight="1">
      <c r="D121" s="203"/>
    </row>
    <row r="122" spans="4:4" ht="15.75" customHeight="1">
      <c r="D122" s="203"/>
    </row>
    <row r="123" spans="4:4" ht="15.75" customHeight="1">
      <c r="D123" s="203"/>
    </row>
    <row r="124" spans="4:4" ht="15.75" customHeight="1">
      <c r="D124" s="203"/>
    </row>
    <row r="125" spans="4:4" ht="15.75" customHeight="1">
      <c r="D125" s="203"/>
    </row>
    <row r="126" spans="4:4" ht="15.75" customHeight="1">
      <c r="D126" s="203"/>
    </row>
    <row r="127" spans="4:4" ht="15.75" customHeight="1">
      <c r="D127" s="203"/>
    </row>
    <row r="128" spans="4:4" ht="15.75" customHeight="1">
      <c r="D128" s="203"/>
    </row>
    <row r="129" spans="4:4" ht="15.75" customHeight="1">
      <c r="D129" s="203"/>
    </row>
    <row r="130" spans="4:4" ht="15.75" customHeight="1">
      <c r="D130" s="203"/>
    </row>
    <row r="131" spans="4:4" ht="15.75" customHeight="1">
      <c r="D131" s="203"/>
    </row>
    <row r="132" spans="4:4" ht="15.75" customHeight="1">
      <c r="D132" s="203"/>
    </row>
    <row r="133" spans="4:4" ht="15.75" customHeight="1">
      <c r="D133" s="203"/>
    </row>
    <row r="134" spans="4:4" ht="15.75" customHeight="1">
      <c r="D134" s="203"/>
    </row>
    <row r="135" spans="4:4" ht="15.75" customHeight="1">
      <c r="D135" s="203"/>
    </row>
    <row r="136" spans="4:4" ht="15.75" customHeight="1">
      <c r="D136" s="203"/>
    </row>
    <row r="137" spans="4:4" ht="15.75" customHeight="1">
      <c r="D137" s="203"/>
    </row>
    <row r="138" spans="4:4" ht="15.75" customHeight="1">
      <c r="D138" s="203"/>
    </row>
    <row r="139" spans="4:4" ht="15.75" customHeight="1">
      <c r="D139" s="203"/>
    </row>
    <row r="140" spans="4:4" ht="15.75" customHeight="1">
      <c r="D140" s="203"/>
    </row>
    <row r="141" spans="4:4" ht="15.75" customHeight="1">
      <c r="D141" s="203"/>
    </row>
    <row r="142" spans="4:4" ht="15.75" customHeight="1">
      <c r="D142" s="203"/>
    </row>
    <row r="143" spans="4:4" ht="15.75" customHeight="1">
      <c r="D143" s="203"/>
    </row>
    <row r="144" spans="4:4" ht="15.75" customHeight="1">
      <c r="D144" s="203"/>
    </row>
    <row r="145" spans="4:4" ht="15.75" customHeight="1">
      <c r="D145" s="203"/>
    </row>
    <row r="146" spans="4:4" ht="15.75" customHeight="1">
      <c r="D146" s="203"/>
    </row>
    <row r="147" spans="4:4" ht="15.75" customHeight="1">
      <c r="D147" s="203"/>
    </row>
    <row r="148" spans="4:4" ht="15.75" customHeight="1">
      <c r="D148" s="203"/>
    </row>
    <row r="149" spans="4:4" ht="15.75" customHeight="1">
      <c r="D149" s="203"/>
    </row>
    <row r="150" spans="4:4" ht="15.75" customHeight="1">
      <c r="D150" s="203"/>
    </row>
    <row r="151" spans="4:4" ht="15.75" customHeight="1">
      <c r="D151" s="203"/>
    </row>
    <row r="152" spans="4:4" ht="15.75" customHeight="1">
      <c r="D152" s="203"/>
    </row>
    <row r="153" spans="4:4" ht="15.75" customHeight="1">
      <c r="D153" s="203"/>
    </row>
    <row r="154" spans="4:4" ht="15.75" customHeight="1">
      <c r="D154" s="203"/>
    </row>
    <row r="155" spans="4:4" ht="15.75" customHeight="1">
      <c r="D155" s="203"/>
    </row>
    <row r="156" spans="4:4" ht="15.75" customHeight="1">
      <c r="D156" s="203"/>
    </row>
    <row r="157" spans="4:4" ht="15.75" customHeight="1">
      <c r="D157" s="203"/>
    </row>
    <row r="158" spans="4:4" ht="15.75" customHeight="1">
      <c r="D158" s="203"/>
    </row>
    <row r="159" spans="4:4" ht="15.75" customHeight="1">
      <c r="D159" s="203"/>
    </row>
    <row r="160" spans="4:4" ht="15.75" customHeight="1">
      <c r="D160" s="203"/>
    </row>
    <row r="161" spans="4:4" ht="15.75" customHeight="1">
      <c r="D161" s="203"/>
    </row>
    <row r="162" spans="4:4" ht="15.75" customHeight="1">
      <c r="D162" s="203"/>
    </row>
    <row r="163" spans="4:4" ht="15.75" customHeight="1">
      <c r="D163" s="203"/>
    </row>
    <row r="164" spans="4:4" ht="15.75" customHeight="1">
      <c r="D164" s="203"/>
    </row>
    <row r="165" spans="4:4" ht="15.75" customHeight="1">
      <c r="D165" s="203"/>
    </row>
    <row r="166" spans="4:4" ht="15.75" customHeight="1">
      <c r="D166" s="203"/>
    </row>
    <row r="167" spans="4:4" ht="15.75" customHeight="1">
      <c r="D167" s="203"/>
    </row>
    <row r="168" spans="4:4" ht="15.75" customHeight="1">
      <c r="D168" s="203"/>
    </row>
    <row r="169" spans="4:4" ht="15.75" customHeight="1">
      <c r="D169" s="203"/>
    </row>
    <row r="170" spans="4:4" ht="15.75" customHeight="1">
      <c r="D170" s="203"/>
    </row>
    <row r="171" spans="4:4" ht="15.75" customHeight="1">
      <c r="D171" s="203"/>
    </row>
    <row r="172" spans="4:4" ht="15.75" customHeight="1">
      <c r="D172" s="203"/>
    </row>
    <row r="173" spans="4:4" ht="15.75" customHeight="1">
      <c r="D173" s="203"/>
    </row>
    <row r="174" spans="4:4" ht="15.75" customHeight="1">
      <c r="D174" s="203"/>
    </row>
    <row r="175" spans="4:4" ht="15.75" customHeight="1">
      <c r="D175" s="203"/>
    </row>
    <row r="176" spans="4:4" ht="15.75" customHeight="1">
      <c r="D176" s="203"/>
    </row>
    <row r="177" spans="4:4" ht="15.75" customHeight="1">
      <c r="D177" s="203"/>
    </row>
    <row r="178" spans="4:4" ht="15.75" customHeight="1">
      <c r="D178" s="203"/>
    </row>
    <row r="179" spans="4:4" ht="15.75" customHeight="1">
      <c r="D179" s="203"/>
    </row>
    <row r="180" spans="4:4" ht="15.75" customHeight="1">
      <c r="D180" s="203"/>
    </row>
    <row r="181" spans="4:4" ht="15.75" customHeight="1">
      <c r="D181" s="203"/>
    </row>
    <row r="182" spans="4:4" ht="15.75" customHeight="1">
      <c r="D182" s="203"/>
    </row>
    <row r="183" spans="4:4" ht="15.75" customHeight="1">
      <c r="D183" s="203"/>
    </row>
    <row r="184" spans="4:4" ht="15.75" customHeight="1">
      <c r="D184" s="203"/>
    </row>
    <row r="185" spans="4:4" ht="15.75" customHeight="1">
      <c r="D185" s="203"/>
    </row>
    <row r="186" spans="4:4" ht="15.75" customHeight="1">
      <c r="D186" s="203"/>
    </row>
    <row r="187" spans="4:4" ht="15.75" customHeight="1">
      <c r="D187" s="203"/>
    </row>
    <row r="188" spans="4:4" ht="15.75" customHeight="1">
      <c r="D188" s="203"/>
    </row>
    <row r="189" spans="4:4" ht="15.75" customHeight="1">
      <c r="D189" s="203"/>
    </row>
    <row r="190" spans="4:4" ht="15.75" customHeight="1">
      <c r="D190" s="203"/>
    </row>
    <row r="191" spans="4:4" ht="15.75" customHeight="1">
      <c r="D191" s="203"/>
    </row>
    <row r="192" spans="4:4" ht="15.75" customHeight="1">
      <c r="D192" s="203"/>
    </row>
    <row r="193" spans="4:4" ht="15.75" customHeight="1">
      <c r="D193" s="203"/>
    </row>
    <row r="194" spans="4:4" ht="15.75" customHeight="1">
      <c r="D194" s="203"/>
    </row>
    <row r="195" spans="4:4" ht="15.75" customHeight="1">
      <c r="D195" s="203"/>
    </row>
    <row r="196" spans="4:4" ht="15.75" customHeight="1">
      <c r="D196" s="203"/>
    </row>
    <row r="197" spans="4:4" ht="15.75" customHeight="1">
      <c r="D197" s="203"/>
    </row>
    <row r="198" spans="4:4" ht="15.75" customHeight="1">
      <c r="D198" s="203"/>
    </row>
    <row r="199" spans="4:4" ht="15.75" customHeight="1">
      <c r="D199" s="203"/>
    </row>
    <row r="200" spans="4:4" ht="15.75" customHeight="1">
      <c r="D200" s="203"/>
    </row>
    <row r="201" spans="4:4" ht="15.75" customHeight="1">
      <c r="D201" s="203"/>
    </row>
    <row r="202" spans="4:4" ht="15.75" customHeight="1">
      <c r="D202" s="203"/>
    </row>
    <row r="203" spans="4:4" ht="15.75" customHeight="1">
      <c r="D203" s="203"/>
    </row>
    <row r="204" spans="4:4" ht="15.75" customHeight="1">
      <c r="D204" s="203"/>
    </row>
    <row r="205" spans="4:4" ht="15.75" customHeight="1">
      <c r="D205" s="203"/>
    </row>
    <row r="206" spans="4:4" ht="15.75" customHeight="1">
      <c r="D206" s="203"/>
    </row>
    <row r="207" spans="4:4" ht="15.75" customHeight="1">
      <c r="D207" s="203"/>
    </row>
    <row r="208" spans="4:4" ht="15.75" customHeight="1">
      <c r="D208" s="203"/>
    </row>
    <row r="209" spans="4:4" ht="15.75" customHeight="1">
      <c r="D209" s="203"/>
    </row>
    <row r="210" spans="4:4" ht="15.75" customHeight="1">
      <c r="D210" s="203"/>
    </row>
    <row r="211" spans="4:4" ht="15.75" customHeight="1">
      <c r="D211" s="203"/>
    </row>
    <row r="212" spans="4:4" ht="15.75" customHeight="1">
      <c r="D212" s="203"/>
    </row>
    <row r="213" spans="4:4" ht="15.75" customHeight="1">
      <c r="D213" s="203"/>
    </row>
    <row r="214" spans="4:4" ht="15.75" customHeight="1">
      <c r="D214" s="203"/>
    </row>
    <row r="215" spans="4:4" ht="15.75" customHeight="1">
      <c r="D215" s="203"/>
    </row>
    <row r="216" spans="4:4" ht="15.75" customHeight="1">
      <c r="D216" s="203"/>
    </row>
    <row r="217" spans="4:4" ht="15.75" customHeight="1">
      <c r="D217" s="203"/>
    </row>
    <row r="218" spans="4:4" ht="15.75" customHeight="1">
      <c r="D218" s="203"/>
    </row>
    <row r="219" spans="4:4" ht="15.75" customHeight="1">
      <c r="D219" s="203"/>
    </row>
    <row r="220" spans="4:4" ht="15.75" customHeight="1">
      <c r="D220" s="203"/>
    </row>
    <row r="221" spans="4:4" ht="15.75" customHeight="1">
      <c r="D221" s="203"/>
    </row>
    <row r="222" spans="4:4" ht="15.75" customHeight="1">
      <c r="D222" s="203"/>
    </row>
    <row r="223" spans="4:4" ht="15.75" customHeight="1">
      <c r="D223" s="203"/>
    </row>
    <row r="224" spans="4:4" ht="15.75" customHeight="1">
      <c r="D224" s="203"/>
    </row>
    <row r="225" spans="4:4" ht="15.75" customHeight="1">
      <c r="D225" s="203"/>
    </row>
    <row r="226" spans="4:4" ht="15.75" customHeight="1">
      <c r="D226" s="203"/>
    </row>
    <row r="227" spans="4:4" ht="15.75" customHeight="1">
      <c r="D227" s="203"/>
    </row>
    <row r="228" spans="4:4" ht="15.75" customHeight="1">
      <c r="D228" s="203"/>
    </row>
    <row r="229" spans="4:4" ht="15.75" customHeight="1">
      <c r="D229" s="203"/>
    </row>
    <row r="230" spans="4:4" ht="15.75" customHeight="1">
      <c r="D230" s="203"/>
    </row>
    <row r="231" spans="4:4" ht="15.75" customHeight="1">
      <c r="D231" s="203"/>
    </row>
    <row r="232" spans="4:4" ht="15.75" customHeight="1">
      <c r="D232" s="203"/>
    </row>
    <row r="233" spans="4:4" ht="15.75" customHeight="1">
      <c r="D233" s="203"/>
    </row>
    <row r="234" spans="4:4" ht="15.75" customHeight="1">
      <c r="D234" s="203"/>
    </row>
    <row r="235" spans="4:4" ht="15.75" customHeight="1">
      <c r="D235" s="203"/>
    </row>
    <row r="236" spans="4:4" ht="15.75" customHeight="1">
      <c r="D236" s="203"/>
    </row>
    <row r="237" spans="4:4" ht="15.75" customHeight="1">
      <c r="D237" s="203"/>
    </row>
    <row r="238" spans="4:4" ht="15.75" customHeight="1">
      <c r="D238" s="203"/>
    </row>
    <row r="239" spans="4:4" ht="15.75" customHeight="1">
      <c r="D239" s="203"/>
    </row>
    <row r="240" spans="4:4" ht="15.75" customHeight="1">
      <c r="D240" s="203"/>
    </row>
    <row r="241" spans="4:4" ht="15.75" customHeight="1">
      <c r="D241" s="203"/>
    </row>
    <row r="242" spans="4:4" ht="15.75" customHeight="1">
      <c r="D242" s="203"/>
    </row>
    <row r="243" spans="4:4" ht="15.75" customHeight="1">
      <c r="D243" s="203"/>
    </row>
    <row r="244" spans="4:4" ht="15.75" customHeight="1">
      <c r="D244" s="203"/>
    </row>
    <row r="245" spans="4:4" ht="15.75" customHeight="1">
      <c r="D245" s="203"/>
    </row>
    <row r="246" spans="4:4" ht="15.75" customHeight="1">
      <c r="D246" s="203"/>
    </row>
    <row r="247" spans="4:4" ht="15.75" customHeight="1">
      <c r="D247" s="203"/>
    </row>
    <row r="248" spans="4:4" ht="15.75" customHeight="1">
      <c r="D248" s="203"/>
    </row>
    <row r="249" spans="4:4" ht="15.75" customHeight="1">
      <c r="D249" s="203"/>
    </row>
    <row r="250" spans="4:4" ht="15.75" customHeight="1">
      <c r="D250" s="203"/>
    </row>
    <row r="251" spans="4:4" ht="15.75" customHeight="1">
      <c r="D251" s="203"/>
    </row>
    <row r="252" spans="4:4" ht="15.75" customHeight="1">
      <c r="D252" s="203"/>
    </row>
    <row r="253" spans="4:4" ht="15.75" customHeight="1">
      <c r="D253" s="203"/>
    </row>
    <row r="254" spans="4:4" ht="15.75" customHeight="1">
      <c r="D254" s="203"/>
    </row>
    <row r="255" spans="4:4" ht="15.75" customHeight="1">
      <c r="D255" s="203"/>
    </row>
    <row r="256" spans="4:4" ht="15.75" customHeight="1">
      <c r="D256" s="203"/>
    </row>
    <row r="257" spans="4:4" ht="15.75" customHeight="1">
      <c r="D257" s="203"/>
    </row>
    <row r="258" spans="4:4" ht="15.75" customHeight="1">
      <c r="D258" s="203"/>
    </row>
    <row r="259" spans="4:4" ht="15.75" customHeight="1">
      <c r="D259" s="203"/>
    </row>
    <row r="260" spans="4:4" ht="15.75" customHeight="1">
      <c r="D260" s="203"/>
    </row>
    <row r="261" spans="4:4" ht="15.75" customHeight="1">
      <c r="D261" s="203"/>
    </row>
    <row r="262" spans="4:4" ht="15.75" customHeight="1">
      <c r="D262" s="203"/>
    </row>
    <row r="263" spans="4:4" ht="15.75" customHeight="1">
      <c r="D263" s="203"/>
    </row>
    <row r="264" spans="4:4" ht="15.75" customHeight="1">
      <c r="D264" s="203"/>
    </row>
    <row r="265" spans="4:4" ht="15.75" customHeight="1">
      <c r="D265" s="203"/>
    </row>
    <row r="266" spans="4:4" ht="15.75" customHeight="1">
      <c r="D266" s="203"/>
    </row>
    <row r="267" spans="4:4" ht="15.75" customHeight="1">
      <c r="D267" s="203"/>
    </row>
    <row r="268" spans="4:4" ht="15.75" customHeight="1">
      <c r="D268" s="203"/>
    </row>
    <row r="269" spans="4:4" ht="15.75" customHeight="1">
      <c r="D269" s="203"/>
    </row>
    <row r="270" spans="4:4" ht="15.75" customHeight="1">
      <c r="D270" s="203"/>
    </row>
    <row r="271" spans="4:4" ht="15.75" customHeight="1">
      <c r="D271" s="203"/>
    </row>
    <row r="272" spans="4:4" ht="15.75" customHeight="1">
      <c r="D272" s="203"/>
    </row>
    <row r="273" spans="4:4" ht="15.75" customHeight="1">
      <c r="D273" s="203"/>
    </row>
    <row r="274" spans="4:4" ht="15.75" customHeight="1">
      <c r="D274" s="203"/>
    </row>
    <row r="275" spans="4:4" ht="15.75" customHeight="1">
      <c r="D275" s="203"/>
    </row>
    <row r="276" spans="4:4" ht="15.75" customHeight="1">
      <c r="D276" s="203"/>
    </row>
    <row r="277" spans="4:4" ht="15.75" customHeight="1">
      <c r="D277" s="203"/>
    </row>
    <row r="278" spans="4:4" ht="15.75" customHeight="1">
      <c r="D278" s="203"/>
    </row>
    <row r="279" spans="4:4" ht="15.75" customHeight="1">
      <c r="D279" s="203"/>
    </row>
    <row r="280" spans="4:4" ht="15.75" customHeight="1">
      <c r="D280" s="203"/>
    </row>
    <row r="281" spans="4:4" ht="15.75" customHeight="1">
      <c r="D281" s="203"/>
    </row>
    <row r="282" spans="4:4" ht="15.75" customHeight="1">
      <c r="D282" s="203"/>
    </row>
    <row r="283" spans="4:4" ht="15.75" customHeight="1">
      <c r="D283" s="203"/>
    </row>
    <row r="284" spans="4:4" ht="15.75" customHeight="1">
      <c r="D284" s="203"/>
    </row>
    <row r="285" spans="4:4" ht="15.75" customHeight="1">
      <c r="D285" s="203"/>
    </row>
    <row r="286" spans="4:4" ht="15.75" customHeight="1">
      <c r="D286" s="203"/>
    </row>
    <row r="287" spans="4:4" ht="15.75" customHeight="1">
      <c r="D287" s="203"/>
    </row>
    <row r="288" spans="4:4" ht="15.75" customHeight="1">
      <c r="D288" s="203"/>
    </row>
    <row r="289" spans="4:4" ht="15.75" customHeight="1">
      <c r="D289" s="203"/>
    </row>
    <row r="290" spans="4:4" ht="15.75" customHeight="1">
      <c r="D290" s="203"/>
    </row>
    <row r="291" spans="4:4" ht="15.75" customHeight="1">
      <c r="D291" s="203"/>
    </row>
    <row r="292" spans="4:4" ht="15.75" customHeight="1">
      <c r="D292" s="203"/>
    </row>
    <row r="293" spans="4:4" ht="15.75" customHeight="1">
      <c r="D293" s="203"/>
    </row>
    <row r="294" spans="4:4" ht="15.75" customHeight="1">
      <c r="D294" s="203"/>
    </row>
    <row r="295" spans="4:4" ht="15.75" customHeight="1">
      <c r="D295" s="203"/>
    </row>
    <row r="296" spans="4:4" ht="15.75" customHeight="1">
      <c r="D296" s="203"/>
    </row>
    <row r="297" spans="4:4" ht="15.75" customHeight="1">
      <c r="D297" s="203"/>
    </row>
    <row r="298" spans="4:4" ht="15.75" customHeight="1">
      <c r="D298" s="203"/>
    </row>
    <row r="299" spans="4:4" ht="15.75" customHeight="1">
      <c r="D299" s="203"/>
    </row>
    <row r="300" spans="4:4" ht="15.75" customHeight="1">
      <c r="D300" s="203"/>
    </row>
    <row r="301" spans="4:4" ht="15.75" customHeight="1">
      <c r="D301" s="203"/>
    </row>
    <row r="302" spans="4:4" ht="15.75" customHeight="1">
      <c r="D302" s="203"/>
    </row>
    <row r="303" spans="4:4" ht="15.75" customHeight="1">
      <c r="D303" s="203"/>
    </row>
    <row r="304" spans="4:4" ht="15.75" customHeight="1">
      <c r="D304" s="203"/>
    </row>
    <row r="305" spans="4:4" ht="15.75" customHeight="1">
      <c r="D305" s="203"/>
    </row>
    <row r="306" spans="4:4" ht="15.75" customHeight="1">
      <c r="D306" s="203"/>
    </row>
    <row r="307" spans="4:4" ht="15.75" customHeight="1">
      <c r="D307" s="203"/>
    </row>
    <row r="308" spans="4:4" ht="15.75" customHeight="1">
      <c r="D308" s="203"/>
    </row>
    <row r="309" spans="4:4" ht="15.75" customHeight="1">
      <c r="D309" s="203"/>
    </row>
    <row r="310" spans="4:4" ht="15.75" customHeight="1">
      <c r="D310" s="203"/>
    </row>
    <row r="311" spans="4:4" ht="15.75" customHeight="1">
      <c r="D311" s="203"/>
    </row>
    <row r="312" spans="4:4" ht="15.75" customHeight="1">
      <c r="D312" s="203"/>
    </row>
    <row r="313" spans="4:4" ht="15.75" customHeight="1">
      <c r="D313" s="203"/>
    </row>
    <row r="314" spans="4:4" ht="15.75" customHeight="1">
      <c r="D314" s="203"/>
    </row>
    <row r="315" spans="4:4" ht="15.75" customHeight="1">
      <c r="D315" s="203"/>
    </row>
    <row r="316" spans="4:4" ht="15.75" customHeight="1">
      <c r="D316" s="203"/>
    </row>
    <row r="317" spans="4:4" ht="15.75" customHeight="1">
      <c r="D317" s="203"/>
    </row>
    <row r="318" spans="4:4" ht="15.75" customHeight="1">
      <c r="D318" s="203"/>
    </row>
    <row r="319" spans="4:4" ht="15.75" customHeight="1">
      <c r="D319" s="203"/>
    </row>
    <row r="320" spans="4:4" ht="15.75" customHeight="1">
      <c r="D320" s="203"/>
    </row>
    <row r="321" spans="4:4" ht="15.75" customHeight="1">
      <c r="D321" s="203"/>
    </row>
    <row r="322" spans="4:4" ht="15.75" customHeight="1">
      <c r="D322" s="203"/>
    </row>
    <row r="323" spans="4:4" ht="15.75" customHeight="1">
      <c r="D323" s="203"/>
    </row>
    <row r="324" spans="4:4" ht="15.75" customHeight="1">
      <c r="D324" s="203"/>
    </row>
    <row r="325" spans="4:4" ht="15.75" customHeight="1">
      <c r="D325" s="203"/>
    </row>
    <row r="326" spans="4:4" ht="15.75" customHeight="1">
      <c r="D326" s="203"/>
    </row>
    <row r="327" spans="4:4" ht="15.75" customHeight="1">
      <c r="D327" s="203"/>
    </row>
    <row r="328" spans="4:4" ht="15.75" customHeight="1">
      <c r="D328" s="203"/>
    </row>
    <row r="329" spans="4:4" ht="15.75" customHeight="1">
      <c r="D329" s="203"/>
    </row>
    <row r="330" spans="4:4" ht="15.75" customHeight="1">
      <c r="D330" s="203"/>
    </row>
    <row r="331" spans="4:4" ht="15.75" customHeight="1">
      <c r="D331" s="203"/>
    </row>
    <row r="332" spans="4:4" ht="15.75" customHeight="1">
      <c r="D332" s="203"/>
    </row>
    <row r="333" spans="4:4" ht="15.75" customHeight="1">
      <c r="D333" s="203"/>
    </row>
    <row r="334" spans="4:4" ht="15.75" customHeight="1">
      <c r="D334" s="203"/>
    </row>
    <row r="335" spans="4:4" ht="15.75" customHeight="1">
      <c r="D335" s="203"/>
    </row>
    <row r="336" spans="4:4" ht="15.75" customHeight="1">
      <c r="D336" s="203"/>
    </row>
    <row r="337" spans="4:4" ht="15.75" customHeight="1">
      <c r="D337" s="203"/>
    </row>
    <row r="338" spans="4:4" ht="15.75" customHeight="1">
      <c r="D338" s="203"/>
    </row>
    <row r="339" spans="4:4" ht="15.75" customHeight="1">
      <c r="D339" s="203"/>
    </row>
    <row r="340" spans="4:4" ht="15.75" customHeight="1">
      <c r="D340" s="203"/>
    </row>
    <row r="341" spans="4:4" ht="15.75" customHeight="1">
      <c r="D341" s="203"/>
    </row>
    <row r="342" spans="4:4" ht="15.75" customHeight="1">
      <c r="D342" s="203"/>
    </row>
    <row r="343" spans="4:4" ht="15.75" customHeight="1">
      <c r="D343" s="203"/>
    </row>
    <row r="344" spans="4:4" ht="15.75" customHeight="1">
      <c r="D344" s="203"/>
    </row>
    <row r="345" spans="4:4" ht="15.75" customHeight="1">
      <c r="D345" s="203"/>
    </row>
    <row r="346" spans="4:4" ht="15.75" customHeight="1">
      <c r="D346" s="203"/>
    </row>
    <row r="347" spans="4:4" ht="15.75" customHeight="1">
      <c r="D347" s="203"/>
    </row>
    <row r="348" spans="4:4" ht="15.75" customHeight="1">
      <c r="D348" s="203"/>
    </row>
    <row r="349" spans="4:4" ht="15.75" customHeight="1">
      <c r="D349" s="203"/>
    </row>
    <row r="350" spans="4:4" ht="15.75" customHeight="1">
      <c r="D350" s="203"/>
    </row>
    <row r="351" spans="4:4" ht="15.75" customHeight="1">
      <c r="D351" s="203"/>
    </row>
    <row r="352" spans="4:4" ht="15.75" customHeight="1">
      <c r="D352" s="203"/>
    </row>
    <row r="353" spans="4:4" ht="15.75" customHeight="1">
      <c r="D353" s="203"/>
    </row>
    <row r="354" spans="4:4" ht="15.75" customHeight="1">
      <c r="D354" s="203"/>
    </row>
    <row r="355" spans="4:4" ht="15.75" customHeight="1">
      <c r="D355" s="203"/>
    </row>
    <row r="356" spans="4:4" ht="15.75" customHeight="1">
      <c r="D356" s="203"/>
    </row>
    <row r="357" spans="4:4" ht="15.75" customHeight="1">
      <c r="D357" s="203"/>
    </row>
    <row r="358" spans="4:4" ht="15.75" customHeight="1">
      <c r="D358" s="203"/>
    </row>
    <row r="359" spans="4:4" ht="15.75" customHeight="1">
      <c r="D359" s="203"/>
    </row>
    <row r="360" spans="4:4" ht="15.75" customHeight="1">
      <c r="D360" s="203"/>
    </row>
    <row r="361" spans="4:4" ht="15.75" customHeight="1">
      <c r="D361" s="203"/>
    </row>
    <row r="362" spans="4:4" ht="15.75" customHeight="1">
      <c r="D362" s="203"/>
    </row>
    <row r="363" spans="4:4" ht="15.75" customHeight="1">
      <c r="D363" s="203"/>
    </row>
    <row r="364" spans="4:4" ht="15.75" customHeight="1">
      <c r="D364" s="203"/>
    </row>
    <row r="365" spans="4:4" ht="15.75" customHeight="1">
      <c r="D365" s="203"/>
    </row>
    <row r="366" spans="4:4" ht="15.75" customHeight="1">
      <c r="D366" s="203"/>
    </row>
    <row r="367" spans="4:4" ht="15.75" customHeight="1">
      <c r="D367" s="203"/>
    </row>
    <row r="368" spans="4:4" ht="15.75" customHeight="1">
      <c r="D368" s="203"/>
    </row>
    <row r="369" spans="4:4" ht="15.75" customHeight="1">
      <c r="D369" s="203"/>
    </row>
    <row r="370" spans="4:4" ht="15.75" customHeight="1">
      <c r="D370" s="203"/>
    </row>
    <row r="371" spans="4:4" ht="15.75" customHeight="1">
      <c r="D371" s="203"/>
    </row>
    <row r="372" spans="4:4" ht="15.75" customHeight="1">
      <c r="D372" s="203"/>
    </row>
    <row r="373" spans="4:4" ht="15.75" customHeight="1">
      <c r="D373" s="203"/>
    </row>
    <row r="374" spans="4:4" ht="15.75" customHeight="1">
      <c r="D374" s="203"/>
    </row>
    <row r="375" spans="4:4" ht="15.75" customHeight="1">
      <c r="D375" s="203"/>
    </row>
    <row r="376" spans="4:4" ht="15.75" customHeight="1">
      <c r="D376" s="203"/>
    </row>
    <row r="377" spans="4:4" ht="15.75" customHeight="1">
      <c r="D377" s="203"/>
    </row>
    <row r="378" spans="4:4" ht="15.75" customHeight="1">
      <c r="D378" s="203"/>
    </row>
    <row r="379" spans="4:4" ht="15.75" customHeight="1">
      <c r="D379" s="203"/>
    </row>
    <row r="380" spans="4:4" ht="15.75" customHeight="1">
      <c r="D380" s="203"/>
    </row>
    <row r="381" spans="4:4" ht="15.75" customHeight="1">
      <c r="D381" s="203"/>
    </row>
    <row r="382" spans="4:4" ht="15.75" customHeight="1">
      <c r="D382" s="203"/>
    </row>
    <row r="383" spans="4:4" ht="15.75" customHeight="1">
      <c r="D383" s="203"/>
    </row>
    <row r="384" spans="4:4" ht="15.75" customHeight="1">
      <c r="D384" s="203"/>
    </row>
    <row r="385" spans="4:4" ht="15.75" customHeight="1">
      <c r="D385" s="203"/>
    </row>
    <row r="386" spans="4:4" ht="15.75" customHeight="1">
      <c r="D386" s="203"/>
    </row>
    <row r="387" spans="4:4" ht="15.75" customHeight="1">
      <c r="D387" s="203"/>
    </row>
    <row r="388" spans="4:4" ht="15.75" customHeight="1">
      <c r="D388" s="203"/>
    </row>
    <row r="389" spans="4:4" ht="15.75" customHeight="1">
      <c r="D389" s="203"/>
    </row>
    <row r="390" spans="4:4" ht="15.75" customHeight="1">
      <c r="D390" s="203"/>
    </row>
    <row r="391" spans="4:4" ht="15.75" customHeight="1">
      <c r="D391" s="203"/>
    </row>
    <row r="392" spans="4:4" ht="15.75" customHeight="1">
      <c r="D392" s="203"/>
    </row>
    <row r="393" spans="4:4" ht="15.75" customHeight="1">
      <c r="D393" s="203"/>
    </row>
    <row r="394" spans="4:4" ht="15.75" customHeight="1">
      <c r="D394" s="203"/>
    </row>
    <row r="395" spans="4:4" ht="15.75" customHeight="1">
      <c r="D395" s="203"/>
    </row>
    <row r="396" spans="4:4" ht="15.75" customHeight="1">
      <c r="D396" s="203"/>
    </row>
    <row r="397" spans="4:4" ht="15.75" customHeight="1">
      <c r="D397" s="203"/>
    </row>
    <row r="398" spans="4:4" ht="15.75" customHeight="1">
      <c r="D398" s="203"/>
    </row>
    <row r="399" spans="4:4" ht="15.75" customHeight="1">
      <c r="D399" s="203"/>
    </row>
    <row r="400" spans="4:4" ht="15.75" customHeight="1">
      <c r="D400" s="203"/>
    </row>
    <row r="401" spans="4:4" ht="15.75" customHeight="1">
      <c r="D401" s="203"/>
    </row>
    <row r="402" spans="4:4" ht="15.75" customHeight="1">
      <c r="D402" s="203"/>
    </row>
    <row r="403" spans="4:4" ht="15.75" customHeight="1">
      <c r="D403" s="203"/>
    </row>
    <row r="404" spans="4:4" ht="15.75" customHeight="1">
      <c r="D404" s="203"/>
    </row>
    <row r="405" spans="4:4" ht="15.75" customHeight="1">
      <c r="D405" s="203"/>
    </row>
    <row r="406" spans="4:4" ht="15.75" customHeight="1">
      <c r="D406" s="203"/>
    </row>
    <row r="407" spans="4:4" ht="15.75" customHeight="1">
      <c r="D407" s="203"/>
    </row>
    <row r="408" spans="4:4" ht="15.75" customHeight="1">
      <c r="D408" s="203"/>
    </row>
    <row r="409" spans="4:4" ht="15.75" customHeight="1">
      <c r="D409" s="203"/>
    </row>
    <row r="410" spans="4:4" ht="15.75" customHeight="1">
      <c r="D410" s="203"/>
    </row>
    <row r="411" spans="4:4" ht="15.75" customHeight="1">
      <c r="D411" s="203"/>
    </row>
    <row r="412" spans="4:4" ht="15.75" customHeight="1">
      <c r="D412" s="203"/>
    </row>
    <row r="413" spans="4:4" ht="15.75" customHeight="1">
      <c r="D413" s="203"/>
    </row>
    <row r="414" spans="4:4" ht="15.75" customHeight="1">
      <c r="D414" s="203"/>
    </row>
    <row r="415" spans="4:4" ht="15.75" customHeight="1">
      <c r="D415" s="203"/>
    </row>
    <row r="416" spans="4:4" ht="15.75" customHeight="1">
      <c r="D416" s="203"/>
    </row>
    <row r="417" spans="4:4" ht="15.75" customHeight="1">
      <c r="D417" s="203"/>
    </row>
    <row r="418" spans="4:4" ht="15.75" customHeight="1">
      <c r="D418" s="203"/>
    </row>
    <row r="419" spans="4:4" ht="15.75" customHeight="1">
      <c r="D419" s="203"/>
    </row>
    <row r="420" spans="4:4" ht="15.75" customHeight="1">
      <c r="D420" s="203"/>
    </row>
    <row r="421" spans="4:4" ht="15.75" customHeight="1">
      <c r="D421" s="203"/>
    </row>
    <row r="422" spans="4:4" ht="15.75" customHeight="1">
      <c r="D422" s="203"/>
    </row>
    <row r="423" spans="4:4" ht="15.75" customHeight="1">
      <c r="D423" s="203"/>
    </row>
    <row r="424" spans="4:4" ht="15.75" customHeight="1">
      <c r="D424" s="203"/>
    </row>
    <row r="425" spans="4:4" ht="15.75" customHeight="1">
      <c r="D425" s="203"/>
    </row>
    <row r="426" spans="4:4" ht="15.75" customHeight="1">
      <c r="D426" s="203"/>
    </row>
    <row r="427" spans="4:4" ht="15.75" customHeight="1">
      <c r="D427" s="203"/>
    </row>
    <row r="428" spans="4:4" ht="15.75" customHeight="1">
      <c r="D428" s="203"/>
    </row>
    <row r="429" spans="4:4" ht="15.75" customHeight="1">
      <c r="D429" s="203"/>
    </row>
    <row r="430" spans="4:4" ht="15.75" customHeight="1">
      <c r="D430" s="203"/>
    </row>
    <row r="431" spans="4:4" ht="15.75" customHeight="1">
      <c r="D431" s="203"/>
    </row>
    <row r="432" spans="4:4" ht="15.75" customHeight="1">
      <c r="D432" s="203"/>
    </row>
    <row r="433" spans="4:4" ht="15.75" customHeight="1">
      <c r="D433" s="203"/>
    </row>
    <row r="434" spans="4:4" ht="15.75" customHeight="1">
      <c r="D434" s="203"/>
    </row>
    <row r="435" spans="4:4" ht="15.75" customHeight="1">
      <c r="D435" s="203"/>
    </row>
    <row r="436" spans="4:4" ht="15.75" customHeight="1">
      <c r="D436" s="203"/>
    </row>
    <row r="437" spans="4:4" ht="15.75" customHeight="1">
      <c r="D437" s="203"/>
    </row>
    <row r="438" spans="4:4" ht="15.75" customHeight="1">
      <c r="D438" s="203"/>
    </row>
    <row r="439" spans="4:4" ht="15.75" customHeight="1">
      <c r="D439" s="203"/>
    </row>
    <row r="440" spans="4:4" ht="15.75" customHeight="1">
      <c r="D440" s="203"/>
    </row>
    <row r="441" spans="4:4" ht="15.75" customHeight="1">
      <c r="D441" s="203"/>
    </row>
    <row r="442" spans="4:4" ht="15.75" customHeight="1">
      <c r="D442" s="203"/>
    </row>
    <row r="443" spans="4:4" ht="15.75" customHeight="1">
      <c r="D443" s="203"/>
    </row>
    <row r="444" spans="4:4" ht="15.75" customHeight="1">
      <c r="D444" s="203"/>
    </row>
    <row r="445" spans="4:4" ht="15.75" customHeight="1">
      <c r="D445" s="203"/>
    </row>
    <row r="446" spans="4:4" ht="15.75" customHeight="1">
      <c r="D446" s="203"/>
    </row>
    <row r="447" spans="4:4" ht="15.75" customHeight="1">
      <c r="D447" s="203"/>
    </row>
    <row r="448" spans="4:4" ht="15.75" customHeight="1">
      <c r="D448" s="203"/>
    </row>
    <row r="449" spans="4:4" ht="15.75" customHeight="1">
      <c r="D449" s="203"/>
    </row>
    <row r="450" spans="4:4" ht="15.75" customHeight="1">
      <c r="D450" s="203"/>
    </row>
    <row r="451" spans="4:4" ht="15.75" customHeight="1">
      <c r="D451" s="203"/>
    </row>
    <row r="452" spans="4:4" ht="15.75" customHeight="1">
      <c r="D452" s="203"/>
    </row>
    <row r="453" spans="4:4" ht="15.75" customHeight="1">
      <c r="D453" s="203"/>
    </row>
    <row r="454" spans="4:4" ht="15.75" customHeight="1">
      <c r="D454" s="203"/>
    </row>
    <row r="455" spans="4:4" ht="15.75" customHeight="1">
      <c r="D455" s="203"/>
    </row>
    <row r="456" spans="4:4" ht="15.75" customHeight="1">
      <c r="D456" s="203"/>
    </row>
    <row r="457" spans="4:4" ht="15.75" customHeight="1">
      <c r="D457" s="203"/>
    </row>
    <row r="458" spans="4:4" ht="15.75" customHeight="1">
      <c r="D458" s="203"/>
    </row>
    <row r="459" spans="4:4" ht="15.75" customHeight="1">
      <c r="D459" s="203"/>
    </row>
    <row r="460" spans="4:4" ht="15.75" customHeight="1">
      <c r="D460" s="203"/>
    </row>
    <row r="461" spans="4:4" ht="15.75" customHeight="1">
      <c r="D461" s="203"/>
    </row>
    <row r="462" spans="4:4" ht="15.75" customHeight="1">
      <c r="D462" s="203"/>
    </row>
    <row r="463" spans="4:4" ht="15.75" customHeight="1">
      <c r="D463" s="203"/>
    </row>
    <row r="464" spans="4:4" ht="15.75" customHeight="1">
      <c r="D464" s="203"/>
    </row>
    <row r="465" spans="4:4" ht="15.75" customHeight="1">
      <c r="D465" s="203"/>
    </row>
    <row r="466" spans="4:4" ht="15.75" customHeight="1">
      <c r="D466" s="203"/>
    </row>
    <row r="467" spans="4:4" ht="15.75" customHeight="1">
      <c r="D467" s="203"/>
    </row>
    <row r="468" spans="4:4" ht="15.75" customHeight="1">
      <c r="D468" s="203"/>
    </row>
    <row r="469" spans="4:4" ht="15.75" customHeight="1">
      <c r="D469" s="203"/>
    </row>
    <row r="470" spans="4:4" ht="15.75" customHeight="1">
      <c r="D470" s="203"/>
    </row>
    <row r="471" spans="4:4" ht="15.75" customHeight="1">
      <c r="D471" s="203"/>
    </row>
    <row r="472" spans="4:4" ht="15.75" customHeight="1">
      <c r="D472" s="203"/>
    </row>
    <row r="473" spans="4:4" ht="15.75" customHeight="1">
      <c r="D473" s="203"/>
    </row>
    <row r="474" spans="4:4" ht="15.75" customHeight="1">
      <c r="D474" s="203"/>
    </row>
    <row r="475" spans="4:4" ht="15.75" customHeight="1">
      <c r="D475" s="203"/>
    </row>
    <row r="476" spans="4:4" ht="15.75" customHeight="1">
      <c r="D476" s="203"/>
    </row>
    <row r="477" spans="4:4" ht="15.75" customHeight="1">
      <c r="D477" s="203"/>
    </row>
    <row r="478" spans="4:4" ht="15.75" customHeight="1">
      <c r="D478" s="203"/>
    </row>
    <row r="479" spans="4:4" ht="15.75" customHeight="1">
      <c r="D479" s="203"/>
    </row>
    <row r="480" spans="4:4" ht="15.75" customHeight="1">
      <c r="D480" s="203"/>
    </row>
    <row r="481" spans="4:4" ht="15.75" customHeight="1">
      <c r="D481" s="203"/>
    </row>
    <row r="482" spans="4:4" ht="15.75" customHeight="1">
      <c r="D482" s="203"/>
    </row>
    <row r="483" spans="4:4" ht="15.75" customHeight="1">
      <c r="D483" s="203"/>
    </row>
    <row r="484" spans="4:4" ht="15.75" customHeight="1">
      <c r="D484" s="203"/>
    </row>
    <row r="485" spans="4:4" ht="15.75" customHeight="1">
      <c r="D485" s="203"/>
    </row>
    <row r="486" spans="4:4" ht="15.75" customHeight="1">
      <c r="D486" s="203"/>
    </row>
    <row r="487" spans="4:4" ht="15.75" customHeight="1">
      <c r="D487" s="203"/>
    </row>
    <row r="488" spans="4:4" ht="15.75" customHeight="1">
      <c r="D488" s="203"/>
    </row>
    <row r="489" spans="4:4" ht="15.75" customHeight="1">
      <c r="D489" s="203"/>
    </row>
    <row r="490" spans="4:4" ht="15.75" customHeight="1">
      <c r="D490" s="203"/>
    </row>
    <row r="491" spans="4:4" ht="15.75" customHeight="1">
      <c r="D491" s="203"/>
    </row>
    <row r="492" spans="4:4" ht="15.75" customHeight="1">
      <c r="D492" s="203"/>
    </row>
    <row r="493" spans="4:4" ht="15.75" customHeight="1">
      <c r="D493" s="203"/>
    </row>
    <row r="494" spans="4:4" ht="15.75" customHeight="1">
      <c r="D494" s="203"/>
    </row>
    <row r="495" spans="4:4" ht="15.75" customHeight="1">
      <c r="D495" s="203"/>
    </row>
    <row r="496" spans="4:4" ht="15.75" customHeight="1">
      <c r="D496" s="203"/>
    </row>
    <row r="497" spans="4:4" ht="15.75" customHeight="1">
      <c r="D497" s="203"/>
    </row>
    <row r="498" spans="4:4" ht="15.75" customHeight="1">
      <c r="D498" s="203"/>
    </row>
    <row r="499" spans="4:4" ht="15.75" customHeight="1">
      <c r="D499" s="203"/>
    </row>
    <row r="500" spans="4:4" ht="15.75" customHeight="1">
      <c r="D500" s="203"/>
    </row>
    <row r="501" spans="4:4" ht="15.75" customHeight="1">
      <c r="D501" s="203"/>
    </row>
    <row r="502" spans="4:4" ht="15.75" customHeight="1">
      <c r="D502" s="203"/>
    </row>
    <row r="503" spans="4:4" ht="15.75" customHeight="1">
      <c r="D503" s="203"/>
    </row>
    <row r="504" spans="4:4" ht="15.75" customHeight="1">
      <c r="D504" s="203"/>
    </row>
    <row r="505" spans="4:4" ht="15.75" customHeight="1">
      <c r="D505" s="203"/>
    </row>
    <row r="506" spans="4:4" ht="15.75" customHeight="1">
      <c r="D506" s="203"/>
    </row>
    <row r="507" spans="4:4" ht="15.75" customHeight="1">
      <c r="D507" s="203"/>
    </row>
    <row r="508" spans="4:4" ht="15.75" customHeight="1">
      <c r="D508" s="203"/>
    </row>
    <row r="509" spans="4:4" ht="15.75" customHeight="1">
      <c r="D509" s="203"/>
    </row>
    <row r="510" spans="4:4" ht="15.75" customHeight="1">
      <c r="D510" s="203"/>
    </row>
    <row r="511" spans="4:4" ht="15.75" customHeight="1">
      <c r="D511" s="203"/>
    </row>
    <row r="512" spans="4:4" ht="15.75" customHeight="1">
      <c r="D512" s="203"/>
    </row>
    <row r="513" spans="4:4" ht="15.75" customHeight="1">
      <c r="D513" s="203"/>
    </row>
    <row r="514" spans="4:4" ht="15.75" customHeight="1">
      <c r="D514" s="203"/>
    </row>
    <row r="515" spans="4:4" ht="15.75" customHeight="1">
      <c r="D515" s="203"/>
    </row>
    <row r="516" spans="4:4" ht="15.75" customHeight="1">
      <c r="D516" s="203"/>
    </row>
    <row r="517" spans="4:4" ht="15.75" customHeight="1">
      <c r="D517" s="203"/>
    </row>
    <row r="518" spans="4:4" ht="15.75" customHeight="1">
      <c r="D518" s="203"/>
    </row>
    <row r="519" spans="4:4" ht="15.75" customHeight="1">
      <c r="D519" s="203"/>
    </row>
    <row r="520" spans="4:4" ht="15.75" customHeight="1">
      <c r="D520" s="203"/>
    </row>
    <row r="521" spans="4:4" ht="15.75" customHeight="1">
      <c r="D521" s="203"/>
    </row>
    <row r="522" spans="4:4" ht="15.75" customHeight="1">
      <c r="D522" s="203"/>
    </row>
    <row r="523" spans="4:4" ht="15.75" customHeight="1">
      <c r="D523" s="203"/>
    </row>
    <row r="524" spans="4:4" ht="15.75" customHeight="1">
      <c r="D524" s="203"/>
    </row>
    <row r="525" spans="4:4" ht="15.75" customHeight="1">
      <c r="D525" s="203"/>
    </row>
    <row r="526" spans="4:4" ht="15.75" customHeight="1">
      <c r="D526" s="203"/>
    </row>
    <row r="527" spans="4:4" ht="15.75" customHeight="1">
      <c r="D527" s="203"/>
    </row>
    <row r="528" spans="4:4" ht="15.75" customHeight="1">
      <c r="D528" s="203"/>
    </row>
    <row r="529" spans="4:4" ht="15.75" customHeight="1">
      <c r="D529" s="203"/>
    </row>
    <row r="530" spans="4:4" ht="15.75" customHeight="1">
      <c r="D530" s="203"/>
    </row>
    <row r="531" spans="4:4" ht="15.75" customHeight="1">
      <c r="D531" s="203"/>
    </row>
    <row r="532" spans="4:4" ht="15.75" customHeight="1">
      <c r="D532" s="203"/>
    </row>
    <row r="533" spans="4:4" ht="15.75" customHeight="1">
      <c r="D533" s="203"/>
    </row>
    <row r="534" spans="4:4" ht="15.75" customHeight="1">
      <c r="D534" s="203"/>
    </row>
    <row r="535" spans="4:4" ht="15.75" customHeight="1">
      <c r="D535" s="203"/>
    </row>
    <row r="536" spans="4:4" ht="15.75" customHeight="1">
      <c r="D536" s="203"/>
    </row>
    <row r="537" spans="4:4" ht="15.75" customHeight="1">
      <c r="D537" s="203"/>
    </row>
    <row r="538" spans="4:4" ht="15.75" customHeight="1">
      <c r="D538" s="203"/>
    </row>
    <row r="539" spans="4:4" ht="15.75" customHeight="1">
      <c r="D539" s="203"/>
    </row>
    <row r="540" spans="4:4" ht="15.75" customHeight="1">
      <c r="D540" s="203"/>
    </row>
    <row r="541" spans="4:4" ht="15.75" customHeight="1">
      <c r="D541" s="203"/>
    </row>
    <row r="542" spans="4:4" ht="15.75" customHeight="1">
      <c r="D542" s="203"/>
    </row>
    <row r="543" spans="4:4" ht="15.75" customHeight="1">
      <c r="D543" s="203"/>
    </row>
    <row r="544" spans="4:4" ht="15.75" customHeight="1">
      <c r="D544" s="203"/>
    </row>
    <row r="545" spans="4:4" ht="15.75" customHeight="1">
      <c r="D545" s="203"/>
    </row>
    <row r="546" spans="4:4" ht="15.75" customHeight="1">
      <c r="D546" s="203"/>
    </row>
    <row r="547" spans="4:4" ht="15.75" customHeight="1">
      <c r="D547" s="203"/>
    </row>
    <row r="548" spans="4:4" ht="15.75" customHeight="1">
      <c r="D548" s="203"/>
    </row>
    <row r="549" spans="4:4" ht="15.75" customHeight="1">
      <c r="D549" s="203"/>
    </row>
    <row r="550" spans="4:4" ht="15.75" customHeight="1">
      <c r="D550" s="203"/>
    </row>
    <row r="551" spans="4:4" ht="15.75" customHeight="1">
      <c r="D551" s="203"/>
    </row>
    <row r="552" spans="4:4" ht="15.75" customHeight="1">
      <c r="D552" s="203"/>
    </row>
    <row r="553" spans="4:4" ht="15.75" customHeight="1">
      <c r="D553" s="203"/>
    </row>
    <row r="554" spans="4:4" ht="15.75" customHeight="1">
      <c r="D554" s="203"/>
    </row>
    <row r="555" spans="4:4" ht="15.75" customHeight="1">
      <c r="D555" s="203"/>
    </row>
    <row r="556" spans="4:4" ht="15.75" customHeight="1">
      <c r="D556" s="203"/>
    </row>
    <row r="557" spans="4:4" ht="15.75" customHeight="1">
      <c r="D557" s="203"/>
    </row>
    <row r="558" spans="4:4" ht="15.75" customHeight="1">
      <c r="D558" s="203"/>
    </row>
    <row r="559" spans="4:4" ht="15.75" customHeight="1">
      <c r="D559" s="203"/>
    </row>
    <row r="560" spans="4:4" ht="15.75" customHeight="1">
      <c r="D560" s="203"/>
    </row>
    <row r="561" spans="4:4" ht="15.75" customHeight="1">
      <c r="D561" s="203"/>
    </row>
    <row r="562" spans="4:4" ht="15.75" customHeight="1">
      <c r="D562" s="203"/>
    </row>
    <row r="563" spans="4:4" ht="15.75" customHeight="1">
      <c r="D563" s="203"/>
    </row>
    <row r="564" spans="4:4" ht="15.75" customHeight="1">
      <c r="D564" s="203"/>
    </row>
    <row r="565" spans="4:4" ht="15.75" customHeight="1">
      <c r="D565" s="203"/>
    </row>
    <row r="566" spans="4:4" ht="15.75" customHeight="1">
      <c r="D566" s="203"/>
    </row>
    <row r="567" spans="4:4" ht="15.75" customHeight="1">
      <c r="D567" s="203"/>
    </row>
    <row r="568" spans="4:4" ht="15.75" customHeight="1">
      <c r="D568" s="203"/>
    </row>
    <row r="569" spans="4:4" ht="15.75" customHeight="1">
      <c r="D569" s="203"/>
    </row>
    <row r="570" spans="4:4" ht="15.75" customHeight="1">
      <c r="D570" s="203"/>
    </row>
    <row r="571" spans="4:4" ht="15.75" customHeight="1">
      <c r="D571" s="203"/>
    </row>
    <row r="572" spans="4:4" ht="15.75" customHeight="1">
      <c r="D572" s="203"/>
    </row>
    <row r="573" spans="4:4" ht="15.75" customHeight="1">
      <c r="D573" s="203"/>
    </row>
    <row r="574" spans="4:4" ht="15.75" customHeight="1">
      <c r="D574" s="203"/>
    </row>
    <row r="575" spans="4:4" ht="15.75" customHeight="1">
      <c r="D575" s="203"/>
    </row>
    <row r="576" spans="4:4" ht="15.75" customHeight="1">
      <c r="D576" s="203"/>
    </row>
    <row r="577" spans="4:4" ht="15.75" customHeight="1">
      <c r="D577" s="203"/>
    </row>
    <row r="578" spans="4:4" ht="15.75" customHeight="1">
      <c r="D578" s="203"/>
    </row>
    <row r="579" spans="4:4" ht="15.75" customHeight="1">
      <c r="D579" s="203"/>
    </row>
    <row r="580" spans="4:4" ht="15.75" customHeight="1">
      <c r="D580" s="203"/>
    </row>
    <row r="581" spans="4:4" ht="15.75" customHeight="1">
      <c r="D581" s="203"/>
    </row>
    <row r="582" spans="4:4" ht="15.75" customHeight="1">
      <c r="D582" s="203"/>
    </row>
    <row r="583" spans="4:4" ht="15.75" customHeight="1">
      <c r="D583" s="203"/>
    </row>
    <row r="584" spans="4:4" ht="15.75" customHeight="1">
      <c r="D584" s="203"/>
    </row>
    <row r="585" spans="4:4" ht="15.75" customHeight="1">
      <c r="D585" s="203"/>
    </row>
    <row r="586" spans="4:4" ht="15.75" customHeight="1">
      <c r="D586" s="203"/>
    </row>
    <row r="587" spans="4:4" ht="15.75" customHeight="1">
      <c r="D587" s="203"/>
    </row>
    <row r="588" spans="4:4" ht="15.75" customHeight="1">
      <c r="D588" s="203"/>
    </row>
    <row r="589" spans="4:4" ht="15.75" customHeight="1">
      <c r="D589" s="203"/>
    </row>
    <row r="590" spans="4:4" ht="15.75" customHeight="1">
      <c r="D590" s="203"/>
    </row>
    <row r="591" spans="4:4" ht="15.75" customHeight="1">
      <c r="D591" s="203"/>
    </row>
    <row r="592" spans="4:4" ht="15.75" customHeight="1">
      <c r="D592" s="203"/>
    </row>
    <row r="593" spans="4:4" ht="15.75" customHeight="1">
      <c r="D593" s="203"/>
    </row>
    <row r="594" spans="4:4" ht="15.75" customHeight="1">
      <c r="D594" s="203"/>
    </row>
    <row r="595" spans="4:4" ht="15.75" customHeight="1">
      <c r="D595" s="203"/>
    </row>
    <row r="596" spans="4:4" ht="15.75" customHeight="1">
      <c r="D596" s="203"/>
    </row>
    <row r="597" spans="4:4" ht="15.75" customHeight="1">
      <c r="D597" s="203"/>
    </row>
    <row r="598" spans="4:4" ht="15.75" customHeight="1">
      <c r="D598" s="203"/>
    </row>
    <row r="599" spans="4:4" ht="15.75" customHeight="1">
      <c r="D599" s="203"/>
    </row>
    <row r="600" spans="4:4" ht="15.75" customHeight="1">
      <c r="D600" s="203"/>
    </row>
    <row r="601" spans="4:4" ht="15.75" customHeight="1">
      <c r="D601" s="203"/>
    </row>
    <row r="602" spans="4:4" ht="15.75" customHeight="1">
      <c r="D602" s="203"/>
    </row>
    <row r="603" spans="4:4" ht="15.75" customHeight="1">
      <c r="D603" s="203"/>
    </row>
    <row r="604" spans="4:4" ht="15.75" customHeight="1">
      <c r="D604" s="203"/>
    </row>
    <row r="605" spans="4:4" ht="15.75" customHeight="1">
      <c r="D605" s="203"/>
    </row>
    <row r="606" spans="4:4" ht="15.75" customHeight="1">
      <c r="D606" s="203"/>
    </row>
    <row r="607" spans="4:4" ht="15.75" customHeight="1">
      <c r="D607" s="203"/>
    </row>
    <row r="608" spans="4:4" ht="15.75" customHeight="1">
      <c r="D608" s="203"/>
    </row>
    <row r="609" spans="4:4" ht="15.75" customHeight="1">
      <c r="D609" s="203"/>
    </row>
    <row r="610" spans="4:4" ht="15.75" customHeight="1">
      <c r="D610" s="203"/>
    </row>
    <row r="611" spans="4:4" ht="15.75" customHeight="1">
      <c r="D611" s="203"/>
    </row>
    <row r="612" spans="4:4" ht="15.75" customHeight="1">
      <c r="D612" s="203"/>
    </row>
    <row r="613" spans="4:4" ht="15.75" customHeight="1">
      <c r="D613" s="203"/>
    </row>
    <row r="614" spans="4:4" ht="15.75" customHeight="1">
      <c r="D614" s="203"/>
    </row>
    <row r="615" spans="4:4" ht="15.75" customHeight="1">
      <c r="D615" s="203"/>
    </row>
    <row r="616" spans="4:4" ht="15.75" customHeight="1">
      <c r="D616" s="203"/>
    </row>
    <row r="617" spans="4:4" ht="15.75" customHeight="1">
      <c r="D617" s="203"/>
    </row>
    <row r="618" spans="4:4" ht="15.75" customHeight="1">
      <c r="D618" s="203"/>
    </row>
    <row r="619" spans="4:4" ht="15.75" customHeight="1">
      <c r="D619" s="203"/>
    </row>
    <row r="620" spans="4:4" ht="15.75" customHeight="1">
      <c r="D620" s="203"/>
    </row>
    <row r="621" spans="4:4" ht="15.75" customHeight="1">
      <c r="D621" s="203"/>
    </row>
    <row r="622" spans="4:4" ht="15.75" customHeight="1">
      <c r="D622" s="203"/>
    </row>
    <row r="623" spans="4:4" ht="15.75" customHeight="1">
      <c r="D623" s="203"/>
    </row>
    <row r="624" spans="4:4" ht="15.75" customHeight="1">
      <c r="D624" s="203"/>
    </row>
    <row r="625" spans="4:4" ht="15.75" customHeight="1">
      <c r="D625" s="203"/>
    </row>
    <row r="626" spans="4:4" ht="15.75" customHeight="1">
      <c r="D626" s="203"/>
    </row>
    <row r="627" spans="4:4" ht="15.75" customHeight="1">
      <c r="D627" s="203"/>
    </row>
    <row r="628" spans="4:4" ht="15.75" customHeight="1">
      <c r="D628" s="203"/>
    </row>
    <row r="629" spans="4:4" ht="15.75" customHeight="1">
      <c r="D629" s="203"/>
    </row>
    <row r="630" spans="4:4" ht="15.75" customHeight="1">
      <c r="D630" s="203"/>
    </row>
    <row r="631" spans="4:4" ht="15.75" customHeight="1">
      <c r="D631" s="203"/>
    </row>
    <row r="632" spans="4:4" ht="15.75" customHeight="1">
      <c r="D632" s="203"/>
    </row>
    <row r="633" spans="4:4" ht="15.75" customHeight="1">
      <c r="D633" s="203"/>
    </row>
    <row r="634" spans="4:4" ht="15.75" customHeight="1">
      <c r="D634" s="203"/>
    </row>
    <row r="635" spans="4:4" ht="15.75" customHeight="1">
      <c r="D635" s="203"/>
    </row>
    <row r="636" spans="4:4" ht="15.75" customHeight="1">
      <c r="D636" s="203"/>
    </row>
    <row r="637" spans="4:4" ht="15.75" customHeight="1">
      <c r="D637" s="203"/>
    </row>
    <row r="638" spans="4:4" ht="15.75" customHeight="1">
      <c r="D638" s="203"/>
    </row>
    <row r="639" spans="4:4" ht="15.75" customHeight="1">
      <c r="D639" s="203"/>
    </row>
    <row r="640" spans="4:4" ht="15.75" customHeight="1">
      <c r="D640" s="203"/>
    </row>
    <row r="641" spans="4:4" ht="15.75" customHeight="1">
      <c r="D641" s="203"/>
    </row>
    <row r="642" spans="4:4" ht="15.75" customHeight="1">
      <c r="D642" s="203"/>
    </row>
    <row r="643" spans="4:4" ht="15.75" customHeight="1">
      <c r="D643" s="203"/>
    </row>
    <row r="644" spans="4:4" ht="15.75" customHeight="1">
      <c r="D644" s="203"/>
    </row>
    <row r="645" spans="4:4" ht="15.75" customHeight="1">
      <c r="D645" s="203"/>
    </row>
    <row r="646" spans="4:4" ht="15.75" customHeight="1">
      <c r="D646" s="203"/>
    </row>
    <row r="647" spans="4:4" ht="15.75" customHeight="1">
      <c r="D647" s="203"/>
    </row>
    <row r="648" spans="4:4" ht="15.75" customHeight="1">
      <c r="D648" s="203"/>
    </row>
    <row r="649" spans="4:4" ht="15.75" customHeight="1">
      <c r="D649" s="203"/>
    </row>
    <row r="650" spans="4:4" ht="15.75" customHeight="1">
      <c r="D650" s="203"/>
    </row>
    <row r="651" spans="4:4" ht="15.75" customHeight="1">
      <c r="D651" s="203"/>
    </row>
    <row r="652" spans="4:4" ht="15.75" customHeight="1">
      <c r="D652" s="203"/>
    </row>
    <row r="653" spans="4:4" ht="15.75" customHeight="1">
      <c r="D653" s="203"/>
    </row>
    <row r="654" spans="4:4" ht="15.75" customHeight="1">
      <c r="D654" s="203"/>
    </row>
    <row r="655" spans="4:4" ht="15.75" customHeight="1">
      <c r="D655" s="203"/>
    </row>
    <row r="656" spans="4:4" ht="15.75" customHeight="1">
      <c r="D656" s="203"/>
    </row>
    <row r="657" spans="4:4" ht="15.75" customHeight="1">
      <c r="D657" s="203"/>
    </row>
    <row r="658" spans="4:4" ht="15.75" customHeight="1">
      <c r="D658" s="203"/>
    </row>
    <row r="659" spans="4:4" ht="15.75" customHeight="1">
      <c r="D659" s="203"/>
    </row>
    <row r="660" spans="4:4" ht="15.75" customHeight="1">
      <c r="D660" s="203"/>
    </row>
    <row r="661" spans="4:4" ht="15.75" customHeight="1">
      <c r="D661" s="203"/>
    </row>
    <row r="662" spans="4:4" ht="15.75" customHeight="1">
      <c r="D662" s="203"/>
    </row>
    <row r="663" spans="4:4" ht="15.75" customHeight="1">
      <c r="D663" s="203"/>
    </row>
    <row r="664" spans="4:4" ht="15.75" customHeight="1">
      <c r="D664" s="203"/>
    </row>
    <row r="665" spans="4:4" ht="15.75" customHeight="1">
      <c r="D665" s="203"/>
    </row>
    <row r="666" spans="4:4" ht="15.75" customHeight="1">
      <c r="D666" s="203"/>
    </row>
    <row r="667" spans="4:4" ht="15.75" customHeight="1">
      <c r="D667" s="203"/>
    </row>
    <row r="668" spans="4:4" ht="15.75" customHeight="1">
      <c r="D668" s="203"/>
    </row>
    <row r="669" spans="4:4" ht="15.75" customHeight="1">
      <c r="D669" s="203"/>
    </row>
    <row r="670" spans="4:4" ht="15.75" customHeight="1">
      <c r="D670" s="203"/>
    </row>
    <row r="671" spans="4:4" ht="15.75" customHeight="1">
      <c r="D671" s="203"/>
    </row>
    <row r="672" spans="4:4" ht="15.75" customHeight="1">
      <c r="D672" s="203"/>
    </row>
    <row r="673" spans="4:4" ht="15.75" customHeight="1">
      <c r="D673" s="203"/>
    </row>
    <row r="674" spans="4:4" ht="15.75" customHeight="1">
      <c r="D674" s="203"/>
    </row>
    <row r="675" spans="4:4" ht="15.75" customHeight="1">
      <c r="D675" s="203"/>
    </row>
    <row r="676" spans="4:4" ht="15.75" customHeight="1">
      <c r="D676" s="203"/>
    </row>
    <row r="677" spans="4:4" ht="15.75" customHeight="1">
      <c r="D677" s="203"/>
    </row>
    <row r="678" spans="4:4" ht="15.75" customHeight="1">
      <c r="D678" s="203"/>
    </row>
    <row r="679" spans="4:4" ht="15.75" customHeight="1">
      <c r="D679" s="203"/>
    </row>
    <row r="680" spans="4:4" ht="15.75" customHeight="1">
      <c r="D680" s="203"/>
    </row>
    <row r="681" spans="4:4" ht="15.75" customHeight="1">
      <c r="D681" s="203"/>
    </row>
    <row r="682" spans="4:4" ht="15.75" customHeight="1">
      <c r="D682" s="203"/>
    </row>
    <row r="683" spans="4:4" ht="15.75" customHeight="1">
      <c r="D683" s="203"/>
    </row>
    <row r="684" spans="4:4" ht="15.75" customHeight="1">
      <c r="D684" s="203"/>
    </row>
    <row r="685" spans="4:4" ht="15.75" customHeight="1">
      <c r="D685" s="203"/>
    </row>
    <row r="686" spans="4:4" ht="15.75" customHeight="1">
      <c r="D686" s="203"/>
    </row>
    <row r="687" spans="4:4" ht="15.75" customHeight="1">
      <c r="D687" s="203"/>
    </row>
    <row r="688" spans="4:4" ht="15.75" customHeight="1">
      <c r="D688" s="203"/>
    </row>
    <row r="689" spans="4:4" ht="15.75" customHeight="1">
      <c r="D689" s="203"/>
    </row>
    <row r="690" spans="4:4" ht="15.75" customHeight="1">
      <c r="D690" s="203"/>
    </row>
    <row r="691" spans="4:4" ht="15.75" customHeight="1">
      <c r="D691" s="203"/>
    </row>
    <row r="692" spans="4:4" ht="15.75" customHeight="1">
      <c r="D692" s="203"/>
    </row>
    <row r="693" spans="4:4" ht="15.75" customHeight="1">
      <c r="D693" s="203"/>
    </row>
    <row r="694" spans="4:4" ht="15.75" customHeight="1">
      <c r="D694" s="203"/>
    </row>
    <row r="695" spans="4:4" ht="15.75" customHeight="1">
      <c r="D695" s="203"/>
    </row>
    <row r="696" spans="4:4" ht="15.75" customHeight="1">
      <c r="D696" s="203"/>
    </row>
    <row r="697" spans="4:4" ht="15.75" customHeight="1">
      <c r="D697" s="203"/>
    </row>
    <row r="698" spans="4:4" ht="15.75" customHeight="1">
      <c r="D698" s="203"/>
    </row>
    <row r="699" spans="4:4" ht="15.75" customHeight="1">
      <c r="D699" s="203"/>
    </row>
    <row r="700" spans="4:4" ht="15.75" customHeight="1">
      <c r="D700" s="203"/>
    </row>
    <row r="701" spans="4:4" ht="15.75" customHeight="1">
      <c r="D701" s="203"/>
    </row>
    <row r="702" spans="4:4" ht="15.75" customHeight="1">
      <c r="D702" s="203"/>
    </row>
    <row r="703" spans="4:4" ht="15.75" customHeight="1">
      <c r="D703" s="203"/>
    </row>
    <row r="704" spans="4:4" ht="15.75" customHeight="1">
      <c r="D704" s="203"/>
    </row>
    <row r="705" spans="4:4" ht="15.75" customHeight="1">
      <c r="D705" s="203"/>
    </row>
    <row r="706" spans="4:4" ht="15.75" customHeight="1">
      <c r="D706" s="203"/>
    </row>
    <row r="707" spans="4:4" ht="15.75" customHeight="1">
      <c r="D707" s="203"/>
    </row>
    <row r="708" spans="4:4" ht="15.75" customHeight="1">
      <c r="D708" s="203"/>
    </row>
    <row r="709" spans="4:4" ht="15.75" customHeight="1">
      <c r="D709" s="203"/>
    </row>
    <row r="710" spans="4:4" ht="15.75" customHeight="1">
      <c r="D710" s="203"/>
    </row>
    <row r="711" spans="4:4" ht="15.75" customHeight="1">
      <c r="D711" s="203"/>
    </row>
    <row r="712" spans="4:4" ht="15.75" customHeight="1">
      <c r="D712" s="203"/>
    </row>
    <row r="713" spans="4:4" ht="15.75" customHeight="1">
      <c r="D713" s="203"/>
    </row>
    <row r="714" spans="4:4" ht="15.75" customHeight="1">
      <c r="D714" s="203"/>
    </row>
    <row r="715" spans="4:4" ht="15.75" customHeight="1">
      <c r="D715" s="203"/>
    </row>
    <row r="716" spans="4:4" ht="15.75" customHeight="1">
      <c r="D716" s="203"/>
    </row>
    <row r="717" spans="4:4" ht="15.75" customHeight="1">
      <c r="D717" s="203"/>
    </row>
    <row r="718" spans="4:4" ht="15.75" customHeight="1">
      <c r="D718" s="203"/>
    </row>
    <row r="719" spans="4:4" ht="15.75" customHeight="1">
      <c r="D719" s="203"/>
    </row>
    <row r="720" spans="4:4" ht="15.75" customHeight="1">
      <c r="D720" s="203"/>
    </row>
    <row r="721" spans="4:4" ht="15.75" customHeight="1">
      <c r="D721" s="203"/>
    </row>
    <row r="722" spans="4:4" ht="15.75" customHeight="1">
      <c r="D722" s="203"/>
    </row>
    <row r="723" spans="4:4" ht="15.75" customHeight="1">
      <c r="D723" s="203"/>
    </row>
    <row r="724" spans="4:4" ht="15.75" customHeight="1">
      <c r="D724" s="203"/>
    </row>
    <row r="725" spans="4:4" ht="15.75" customHeight="1">
      <c r="D725" s="203"/>
    </row>
    <row r="726" spans="4:4" ht="15.75" customHeight="1">
      <c r="D726" s="203"/>
    </row>
    <row r="727" spans="4:4" ht="15.75" customHeight="1">
      <c r="D727" s="203"/>
    </row>
    <row r="728" spans="4:4" ht="15.75" customHeight="1">
      <c r="D728" s="203"/>
    </row>
    <row r="729" spans="4:4" ht="15.75" customHeight="1">
      <c r="D729" s="203"/>
    </row>
    <row r="730" spans="4:4" ht="15.75" customHeight="1">
      <c r="D730" s="203"/>
    </row>
    <row r="731" spans="4:4" ht="15.75" customHeight="1">
      <c r="D731" s="203"/>
    </row>
    <row r="732" spans="4:4" ht="15.75" customHeight="1">
      <c r="D732" s="203"/>
    </row>
    <row r="733" spans="4:4" ht="15.75" customHeight="1">
      <c r="D733" s="203"/>
    </row>
    <row r="734" spans="4:4" ht="15.75" customHeight="1">
      <c r="D734" s="203"/>
    </row>
    <row r="735" spans="4:4" ht="15.75" customHeight="1">
      <c r="D735" s="203"/>
    </row>
    <row r="736" spans="4:4" ht="15.75" customHeight="1">
      <c r="D736" s="203"/>
    </row>
    <row r="737" spans="4:4" ht="15.75" customHeight="1">
      <c r="D737" s="203"/>
    </row>
    <row r="738" spans="4:4" ht="15.75" customHeight="1">
      <c r="D738" s="203"/>
    </row>
    <row r="739" spans="4:4" ht="15.75" customHeight="1">
      <c r="D739" s="203"/>
    </row>
    <row r="740" spans="4:4" ht="15.75" customHeight="1">
      <c r="D740" s="203"/>
    </row>
    <row r="741" spans="4:4" ht="15.75" customHeight="1">
      <c r="D741" s="203"/>
    </row>
    <row r="742" spans="4:4" ht="15.75" customHeight="1">
      <c r="D742" s="203"/>
    </row>
    <row r="743" spans="4:4" ht="15.75" customHeight="1">
      <c r="D743" s="203"/>
    </row>
    <row r="744" spans="4:4" ht="15.75" customHeight="1">
      <c r="D744" s="203"/>
    </row>
    <row r="745" spans="4:4" ht="15.75" customHeight="1">
      <c r="D745" s="203"/>
    </row>
    <row r="746" spans="4:4" ht="15.75" customHeight="1">
      <c r="D746" s="203"/>
    </row>
    <row r="747" spans="4:4" ht="15.75" customHeight="1">
      <c r="D747" s="203"/>
    </row>
    <row r="748" spans="4:4" ht="15.75" customHeight="1">
      <c r="D748" s="203"/>
    </row>
    <row r="749" spans="4:4" ht="15.75" customHeight="1">
      <c r="D749" s="203"/>
    </row>
    <row r="750" spans="4:4" ht="15.75" customHeight="1">
      <c r="D750" s="203"/>
    </row>
    <row r="751" spans="4:4" ht="15.75" customHeight="1">
      <c r="D751" s="203"/>
    </row>
    <row r="752" spans="4:4" ht="15.75" customHeight="1">
      <c r="D752" s="203"/>
    </row>
    <row r="753" spans="4:4" ht="15.75" customHeight="1">
      <c r="D753" s="203"/>
    </row>
    <row r="754" spans="4:4" ht="15.75" customHeight="1">
      <c r="D754" s="203"/>
    </row>
    <row r="755" spans="4:4" ht="15.75" customHeight="1">
      <c r="D755" s="203"/>
    </row>
    <row r="756" spans="4:4" ht="15.75" customHeight="1">
      <c r="D756" s="203"/>
    </row>
    <row r="757" spans="4:4" ht="15.75" customHeight="1">
      <c r="D757" s="203"/>
    </row>
    <row r="758" spans="4:4" ht="15.75" customHeight="1">
      <c r="D758" s="203"/>
    </row>
    <row r="759" spans="4:4" ht="15.75" customHeight="1">
      <c r="D759" s="203"/>
    </row>
    <row r="760" spans="4:4" ht="15.75" customHeight="1">
      <c r="D760" s="203"/>
    </row>
    <row r="761" spans="4:4" ht="15.75" customHeight="1">
      <c r="D761" s="203"/>
    </row>
    <row r="762" spans="4:4" ht="15.75" customHeight="1">
      <c r="D762" s="203"/>
    </row>
    <row r="763" spans="4:4" ht="15.75" customHeight="1">
      <c r="D763" s="203"/>
    </row>
    <row r="764" spans="4:4" ht="15.75" customHeight="1">
      <c r="D764" s="203"/>
    </row>
    <row r="765" spans="4:4" ht="15.75" customHeight="1">
      <c r="D765" s="203"/>
    </row>
    <row r="766" spans="4:4" ht="15.75" customHeight="1">
      <c r="D766" s="203"/>
    </row>
    <row r="767" spans="4:4" ht="15.75" customHeight="1">
      <c r="D767" s="203"/>
    </row>
    <row r="768" spans="4:4" ht="15.75" customHeight="1">
      <c r="D768" s="203"/>
    </row>
    <row r="769" spans="4:4" ht="15.75" customHeight="1">
      <c r="D769" s="203"/>
    </row>
    <row r="770" spans="4:4" ht="15.75" customHeight="1">
      <c r="D770" s="203"/>
    </row>
    <row r="771" spans="4:4" ht="15.75" customHeight="1">
      <c r="D771" s="203"/>
    </row>
    <row r="772" spans="4:4" ht="15.75" customHeight="1">
      <c r="D772" s="203"/>
    </row>
    <row r="773" spans="4:4" ht="15.75" customHeight="1">
      <c r="D773" s="203"/>
    </row>
    <row r="774" spans="4:4" ht="15.75" customHeight="1">
      <c r="D774" s="203"/>
    </row>
    <row r="775" spans="4:4" ht="15.75" customHeight="1">
      <c r="D775" s="203"/>
    </row>
    <row r="776" spans="4:4" ht="15.75" customHeight="1">
      <c r="D776" s="203"/>
    </row>
    <row r="777" spans="4:4" ht="15.75" customHeight="1">
      <c r="D777" s="203"/>
    </row>
    <row r="778" spans="4:4" ht="15.75" customHeight="1">
      <c r="D778" s="203"/>
    </row>
    <row r="779" spans="4:4" ht="15.75" customHeight="1">
      <c r="D779" s="203"/>
    </row>
    <row r="780" spans="4:4" ht="15.75" customHeight="1">
      <c r="D780" s="203"/>
    </row>
    <row r="781" spans="4:4" ht="15.75" customHeight="1">
      <c r="D781" s="203"/>
    </row>
    <row r="782" spans="4:4" ht="15.75" customHeight="1">
      <c r="D782" s="203"/>
    </row>
    <row r="783" spans="4:4" ht="15.75" customHeight="1">
      <c r="D783" s="203"/>
    </row>
    <row r="784" spans="4:4" ht="15.75" customHeight="1">
      <c r="D784" s="203"/>
    </row>
    <row r="785" spans="4:4" ht="15.75" customHeight="1">
      <c r="D785" s="203"/>
    </row>
    <row r="786" spans="4:4" ht="15.75" customHeight="1">
      <c r="D786" s="203"/>
    </row>
    <row r="787" spans="4:4" ht="15.75" customHeight="1">
      <c r="D787" s="203"/>
    </row>
    <row r="788" spans="4:4" ht="15.75" customHeight="1">
      <c r="D788" s="203"/>
    </row>
    <row r="789" spans="4:4" ht="15.75" customHeight="1">
      <c r="D789" s="203"/>
    </row>
    <row r="790" spans="4:4" ht="15.75" customHeight="1">
      <c r="D790" s="203"/>
    </row>
    <row r="791" spans="4:4" ht="15.75" customHeight="1">
      <c r="D791" s="203"/>
    </row>
    <row r="792" spans="4:4" ht="15.75" customHeight="1">
      <c r="D792" s="203"/>
    </row>
    <row r="793" spans="4:4" ht="15.75" customHeight="1">
      <c r="D793" s="203"/>
    </row>
    <row r="794" spans="4:4" ht="15.75" customHeight="1">
      <c r="D794" s="203"/>
    </row>
    <row r="795" spans="4:4" ht="15.75" customHeight="1">
      <c r="D795" s="203"/>
    </row>
    <row r="796" spans="4:4" ht="15.75" customHeight="1">
      <c r="D796" s="203"/>
    </row>
    <row r="797" spans="4:4" ht="15.75" customHeight="1">
      <c r="D797" s="203"/>
    </row>
    <row r="798" spans="4:4" ht="15.75" customHeight="1">
      <c r="D798" s="203"/>
    </row>
    <row r="799" spans="4:4" ht="15.75" customHeight="1">
      <c r="D799" s="203"/>
    </row>
    <row r="800" spans="4:4" ht="15.75" customHeight="1">
      <c r="D800" s="203"/>
    </row>
    <row r="801" spans="4:4" ht="15.75" customHeight="1">
      <c r="D801" s="203"/>
    </row>
    <row r="802" spans="4:4" ht="15.75" customHeight="1">
      <c r="D802" s="203"/>
    </row>
    <row r="803" spans="4:4" ht="15.75" customHeight="1">
      <c r="D803" s="203"/>
    </row>
    <row r="804" spans="4:4" ht="15.75" customHeight="1">
      <c r="D804" s="203"/>
    </row>
    <row r="805" spans="4:4" ht="15.75" customHeight="1">
      <c r="D805" s="203"/>
    </row>
    <row r="806" spans="4:4" ht="15.75" customHeight="1">
      <c r="D806" s="203"/>
    </row>
    <row r="807" spans="4:4" ht="15.75" customHeight="1">
      <c r="D807" s="203"/>
    </row>
    <row r="808" spans="4:4" ht="15.75" customHeight="1">
      <c r="D808" s="203"/>
    </row>
    <row r="809" spans="4:4" ht="15.75" customHeight="1">
      <c r="D809" s="203"/>
    </row>
    <row r="810" spans="4:4" ht="15.75" customHeight="1">
      <c r="D810" s="203"/>
    </row>
    <row r="811" spans="4:4" ht="15.75" customHeight="1">
      <c r="D811" s="203"/>
    </row>
    <row r="812" spans="4:4" ht="15.75" customHeight="1">
      <c r="D812" s="203"/>
    </row>
    <row r="813" spans="4:4" ht="15.75" customHeight="1">
      <c r="D813" s="203"/>
    </row>
    <row r="814" spans="4:4" ht="15.75" customHeight="1">
      <c r="D814" s="203"/>
    </row>
    <row r="815" spans="4:4" ht="15.75" customHeight="1">
      <c r="D815" s="203"/>
    </row>
    <row r="816" spans="4:4" ht="15.75" customHeight="1">
      <c r="D816" s="203"/>
    </row>
    <row r="817" spans="4:4" ht="15.75" customHeight="1">
      <c r="D817" s="203"/>
    </row>
    <row r="818" spans="4:4" ht="15.75" customHeight="1">
      <c r="D818" s="203"/>
    </row>
    <row r="819" spans="4:4" ht="15.75" customHeight="1">
      <c r="D819" s="203"/>
    </row>
    <row r="820" spans="4:4" ht="15.75" customHeight="1">
      <c r="D820" s="203"/>
    </row>
    <row r="821" spans="4:4" ht="15.75" customHeight="1">
      <c r="D821" s="203"/>
    </row>
    <row r="822" spans="4:4" ht="15.75" customHeight="1">
      <c r="D822" s="203"/>
    </row>
    <row r="823" spans="4:4" ht="15.75" customHeight="1">
      <c r="D823" s="203"/>
    </row>
    <row r="824" spans="4:4" ht="15.75" customHeight="1">
      <c r="D824" s="203"/>
    </row>
    <row r="825" spans="4:4" ht="15.75" customHeight="1">
      <c r="D825" s="203"/>
    </row>
    <row r="826" spans="4:4" ht="15.75" customHeight="1">
      <c r="D826" s="203"/>
    </row>
    <row r="827" spans="4:4" ht="15.75" customHeight="1">
      <c r="D827" s="203"/>
    </row>
    <row r="828" spans="4:4" ht="15.75" customHeight="1">
      <c r="D828" s="203"/>
    </row>
    <row r="829" spans="4:4" ht="15.75" customHeight="1">
      <c r="D829" s="203"/>
    </row>
    <row r="830" spans="4:4" ht="15.75" customHeight="1">
      <c r="D830" s="203"/>
    </row>
    <row r="831" spans="4:4" ht="15.75" customHeight="1">
      <c r="D831" s="203"/>
    </row>
    <row r="832" spans="4:4" ht="15.75" customHeight="1">
      <c r="D832" s="203"/>
    </row>
    <row r="833" spans="4:4" ht="15.75" customHeight="1">
      <c r="D833" s="203"/>
    </row>
    <row r="834" spans="4:4" ht="15.75" customHeight="1">
      <c r="D834" s="203"/>
    </row>
    <row r="835" spans="4:4" ht="15.75" customHeight="1">
      <c r="D835" s="203"/>
    </row>
    <row r="836" spans="4:4" ht="15.75" customHeight="1">
      <c r="D836" s="203"/>
    </row>
    <row r="837" spans="4:4" ht="15.75" customHeight="1">
      <c r="D837" s="203"/>
    </row>
    <row r="838" spans="4:4" ht="15.75" customHeight="1">
      <c r="D838" s="203"/>
    </row>
    <row r="839" spans="4:4" ht="15.75" customHeight="1">
      <c r="D839" s="203"/>
    </row>
    <row r="840" spans="4:4" ht="15.75" customHeight="1">
      <c r="D840" s="203"/>
    </row>
    <row r="841" spans="4:4" ht="15.75" customHeight="1">
      <c r="D841" s="203"/>
    </row>
    <row r="842" spans="4:4" ht="15.75" customHeight="1">
      <c r="D842" s="203"/>
    </row>
    <row r="843" spans="4:4" ht="15.75" customHeight="1">
      <c r="D843" s="203"/>
    </row>
    <row r="844" spans="4:4" ht="15.75" customHeight="1">
      <c r="D844" s="203"/>
    </row>
    <row r="845" spans="4:4" ht="15.75" customHeight="1">
      <c r="D845" s="203"/>
    </row>
    <row r="846" spans="4:4" ht="15.75" customHeight="1">
      <c r="D846" s="203"/>
    </row>
    <row r="847" spans="4:4" ht="15.75" customHeight="1">
      <c r="D847" s="203"/>
    </row>
    <row r="848" spans="4:4" ht="15.75" customHeight="1">
      <c r="D848" s="203"/>
    </row>
    <row r="849" spans="4:4" ht="15.75" customHeight="1">
      <c r="D849" s="203"/>
    </row>
    <row r="850" spans="4:4" ht="15.75" customHeight="1">
      <c r="D850" s="203"/>
    </row>
    <row r="851" spans="4:4" ht="15.75" customHeight="1">
      <c r="D851" s="203"/>
    </row>
    <row r="852" spans="4:4" ht="15.75" customHeight="1">
      <c r="D852" s="203"/>
    </row>
    <row r="853" spans="4:4" ht="15.75" customHeight="1">
      <c r="D853" s="203"/>
    </row>
    <row r="854" spans="4:4" ht="15.75" customHeight="1">
      <c r="D854" s="203"/>
    </row>
    <row r="855" spans="4:4" ht="15.75" customHeight="1">
      <c r="D855" s="203"/>
    </row>
    <row r="856" spans="4:4" ht="15.75" customHeight="1">
      <c r="D856" s="203"/>
    </row>
    <row r="857" spans="4:4" ht="15.75" customHeight="1">
      <c r="D857" s="203"/>
    </row>
    <row r="858" spans="4:4" ht="15.75" customHeight="1">
      <c r="D858" s="203"/>
    </row>
    <row r="859" spans="4:4" ht="15.75" customHeight="1">
      <c r="D859" s="203"/>
    </row>
    <row r="860" spans="4:4" ht="15.75" customHeight="1">
      <c r="D860" s="203"/>
    </row>
    <row r="861" spans="4:4" ht="15.75" customHeight="1">
      <c r="D861" s="203"/>
    </row>
    <row r="862" spans="4:4" ht="15.75" customHeight="1">
      <c r="D862" s="203"/>
    </row>
    <row r="863" spans="4:4" ht="15.75" customHeight="1">
      <c r="D863" s="203"/>
    </row>
    <row r="864" spans="4:4" ht="15.75" customHeight="1">
      <c r="D864" s="203"/>
    </row>
    <row r="865" spans="4:4" ht="15.75" customHeight="1">
      <c r="D865" s="203"/>
    </row>
    <row r="866" spans="4:4" ht="15.75" customHeight="1">
      <c r="D866" s="203"/>
    </row>
    <row r="867" spans="4:4" ht="15.75" customHeight="1">
      <c r="D867" s="203"/>
    </row>
    <row r="868" spans="4:4" ht="15.75" customHeight="1">
      <c r="D868" s="203"/>
    </row>
    <row r="869" spans="4:4" ht="15.75" customHeight="1">
      <c r="D869" s="203"/>
    </row>
    <row r="870" spans="4:4" ht="15.75" customHeight="1">
      <c r="D870" s="203"/>
    </row>
    <row r="871" spans="4:4" ht="15.75" customHeight="1">
      <c r="D871" s="203"/>
    </row>
    <row r="872" spans="4:4" ht="15.75" customHeight="1">
      <c r="D872" s="203"/>
    </row>
    <row r="873" spans="4:4" ht="15.75" customHeight="1">
      <c r="D873" s="203"/>
    </row>
    <row r="874" spans="4:4" ht="15.75" customHeight="1">
      <c r="D874" s="203"/>
    </row>
    <row r="875" spans="4:4" ht="15.75" customHeight="1">
      <c r="D875" s="203"/>
    </row>
    <row r="876" spans="4:4" ht="15.75" customHeight="1">
      <c r="D876" s="203"/>
    </row>
    <row r="877" spans="4:4" ht="15.75" customHeight="1">
      <c r="D877" s="203"/>
    </row>
    <row r="878" spans="4:4" ht="15.75" customHeight="1">
      <c r="D878" s="203"/>
    </row>
    <row r="879" spans="4:4" ht="15.75" customHeight="1">
      <c r="D879" s="203"/>
    </row>
    <row r="880" spans="4:4" ht="15.75" customHeight="1">
      <c r="D880" s="203"/>
    </row>
    <row r="881" spans="4:4" ht="15.75" customHeight="1">
      <c r="D881" s="203"/>
    </row>
    <row r="882" spans="4:4" ht="15.75" customHeight="1">
      <c r="D882" s="203"/>
    </row>
    <row r="883" spans="4:4" ht="15.75" customHeight="1">
      <c r="D883" s="203"/>
    </row>
    <row r="884" spans="4:4" ht="15.75" customHeight="1">
      <c r="D884" s="203"/>
    </row>
    <row r="885" spans="4:4" ht="15.75" customHeight="1">
      <c r="D885" s="203"/>
    </row>
    <row r="886" spans="4:4" ht="15.75" customHeight="1">
      <c r="D886" s="203"/>
    </row>
    <row r="887" spans="4:4" ht="15.75" customHeight="1">
      <c r="D887" s="203"/>
    </row>
    <row r="888" spans="4:4" ht="15.75" customHeight="1">
      <c r="D888" s="203"/>
    </row>
    <row r="889" spans="4:4" ht="15.75" customHeight="1">
      <c r="D889" s="203"/>
    </row>
    <row r="890" spans="4:4" ht="15.75" customHeight="1">
      <c r="D890" s="203"/>
    </row>
    <row r="891" spans="4:4" ht="15.75" customHeight="1">
      <c r="D891" s="203"/>
    </row>
    <row r="892" spans="4:4" ht="15.75" customHeight="1">
      <c r="D892" s="203"/>
    </row>
    <row r="893" spans="4:4" ht="15.75" customHeight="1">
      <c r="D893" s="203"/>
    </row>
    <row r="894" spans="4:4" ht="15.75" customHeight="1">
      <c r="D894" s="203"/>
    </row>
    <row r="895" spans="4:4" ht="15.75" customHeight="1">
      <c r="D895" s="203"/>
    </row>
    <row r="896" spans="4:4" ht="15.75" customHeight="1">
      <c r="D896" s="203"/>
    </row>
    <row r="897" spans="4:4" ht="15.75" customHeight="1">
      <c r="D897" s="203"/>
    </row>
    <row r="898" spans="4:4" ht="15.75" customHeight="1">
      <c r="D898" s="203"/>
    </row>
    <row r="899" spans="4:4" ht="15.75" customHeight="1">
      <c r="D899" s="203"/>
    </row>
    <row r="900" spans="4:4" ht="15.75" customHeight="1">
      <c r="D900" s="203"/>
    </row>
    <row r="901" spans="4:4" ht="15.75" customHeight="1">
      <c r="D901" s="203"/>
    </row>
    <row r="902" spans="4:4" ht="15.75" customHeight="1">
      <c r="D902" s="203"/>
    </row>
    <row r="903" spans="4:4" ht="15.75" customHeight="1">
      <c r="D903" s="203"/>
    </row>
    <row r="904" spans="4:4" ht="15.75" customHeight="1">
      <c r="D904" s="203"/>
    </row>
    <row r="905" spans="4:4" ht="15.75" customHeight="1">
      <c r="D905" s="203"/>
    </row>
    <row r="906" spans="4:4" ht="15.75" customHeight="1">
      <c r="D906" s="203"/>
    </row>
    <row r="907" spans="4:4" ht="15.75" customHeight="1">
      <c r="D907" s="203"/>
    </row>
    <row r="908" spans="4:4" ht="15.75" customHeight="1">
      <c r="D908" s="203"/>
    </row>
    <row r="909" spans="4:4" ht="15.75" customHeight="1">
      <c r="D909" s="203"/>
    </row>
    <row r="910" spans="4:4" ht="15.75" customHeight="1">
      <c r="D910" s="203"/>
    </row>
    <row r="911" spans="4:4" ht="15.75" customHeight="1">
      <c r="D911" s="203"/>
    </row>
    <row r="912" spans="4:4" ht="15.75" customHeight="1">
      <c r="D912" s="203"/>
    </row>
    <row r="913" spans="4:4" ht="15.75" customHeight="1">
      <c r="D913" s="203"/>
    </row>
    <row r="914" spans="4:4" ht="15.75" customHeight="1">
      <c r="D914" s="203"/>
    </row>
    <row r="915" spans="4:4" ht="15.75" customHeight="1">
      <c r="D915" s="203"/>
    </row>
    <row r="916" spans="4:4" ht="15.75" customHeight="1">
      <c r="D916" s="203"/>
    </row>
    <row r="917" spans="4:4" ht="15.75" customHeight="1">
      <c r="D917" s="203"/>
    </row>
    <row r="918" spans="4:4" ht="15.75" customHeight="1">
      <c r="D918" s="203"/>
    </row>
    <row r="919" spans="4:4" ht="15.75" customHeight="1">
      <c r="D919" s="203"/>
    </row>
    <row r="920" spans="4:4" ht="15.75" customHeight="1">
      <c r="D920" s="203"/>
    </row>
    <row r="921" spans="4:4" ht="15.75" customHeight="1">
      <c r="D921" s="203"/>
    </row>
    <row r="922" spans="4:4" ht="15.75" customHeight="1">
      <c r="D922" s="203"/>
    </row>
    <row r="923" spans="4:4" ht="15.75" customHeight="1">
      <c r="D923" s="203"/>
    </row>
    <row r="924" spans="4:4" ht="15.75" customHeight="1">
      <c r="D924" s="203"/>
    </row>
    <row r="925" spans="4:4" ht="15.75" customHeight="1">
      <c r="D925" s="203"/>
    </row>
    <row r="926" spans="4:4" ht="15.75" customHeight="1">
      <c r="D926" s="203"/>
    </row>
    <row r="927" spans="4:4" ht="15.75" customHeight="1">
      <c r="D927" s="203"/>
    </row>
    <row r="928" spans="4:4" ht="15.75" customHeight="1">
      <c r="D928" s="203"/>
    </row>
    <row r="929" spans="4:4" ht="15.75" customHeight="1">
      <c r="D929" s="203"/>
    </row>
    <row r="930" spans="4:4" ht="15.75" customHeight="1">
      <c r="D930" s="203"/>
    </row>
    <row r="931" spans="4:4" ht="15.75" customHeight="1">
      <c r="D931" s="203"/>
    </row>
    <row r="932" spans="4:4" ht="15.75" customHeight="1">
      <c r="D932" s="203"/>
    </row>
    <row r="933" spans="4:4" ht="15.75" customHeight="1">
      <c r="D933" s="203"/>
    </row>
    <row r="934" spans="4:4" ht="15.75" customHeight="1">
      <c r="D934" s="203"/>
    </row>
    <row r="935" spans="4:4" ht="15.75" customHeight="1">
      <c r="D935" s="203"/>
    </row>
    <row r="936" spans="4:4" ht="15.75" customHeight="1">
      <c r="D936" s="203"/>
    </row>
    <row r="937" spans="4:4" ht="15.75" customHeight="1">
      <c r="D937" s="203"/>
    </row>
    <row r="938" spans="4:4" ht="15.75" customHeight="1">
      <c r="D938" s="203"/>
    </row>
    <row r="939" spans="4:4" ht="15.75" customHeight="1">
      <c r="D939" s="203"/>
    </row>
    <row r="940" spans="4:4" ht="15.75" customHeight="1">
      <c r="D940" s="203"/>
    </row>
    <row r="941" spans="4:4" ht="15.75" customHeight="1">
      <c r="D941" s="203"/>
    </row>
    <row r="942" spans="4:4" ht="15.75" customHeight="1">
      <c r="D942" s="203"/>
    </row>
    <row r="943" spans="4:4" ht="15.75" customHeight="1">
      <c r="D943" s="203"/>
    </row>
  </sheetData>
  <mergeCells count="37">
    <mergeCell ref="F51:K51"/>
    <mergeCell ref="F52:K52"/>
    <mergeCell ref="F27:K27"/>
    <mergeCell ref="A2:K4"/>
    <mergeCell ref="A5:K8"/>
    <mergeCell ref="A9:K9"/>
    <mergeCell ref="F24:K24"/>
    <mergeCell ref="F25:K25"/>
    <mergeCell ref="F26:K26"/>
    <mergeCell ref="F39:K39"/>
    <mergeCell ref="F28:K28"/>
    <mergeCell ref="F29:K29"/>
    <mergeCell ref="F30:K30"/>
    <mergeCell ref="F31:K31"/>
    <mergeCell ref="F32:K32"/>
    <mergeCell ref="F33:K33"/>
    <mergeCell ref="F34:K34"/>
    <mergeCell ref="L9:U9"/>
    <mergeCell ref="A13:E13"/>
    <mergeCell ref="A18:K18"/>
    <mergeCell ref="A20:B20"/>
    <mergeCell ref="A11:E11"/>
    <mergeCell ref="A14:E17"/>
    <mergeCell ref="F35:K35"/>
    <mergeCell ref="F36:K36"/>
    <mergeCell ref="F37:K37"/>
    <mergeCell ref="F38:K38"/>
    <mergeCell ref="F46:K46"/>
    <mergeCell ref="F47:K47"/>
    <mergeCell ref="F48:K48"/>
    <mergeCell ref="F49:K49"/>
    <mergeCell ref="F40:K40"/>
    <mergeCell ref="F41:K41"/>
    <mergeCell ref="F42:K42"/>
    <mergeCell ref="F43:K43"/>
    <mergeCell ref="F44:K44"/>
    <mergeCell ref="F45:K45"/>
  </mergeCells>
  <hyperlinks>
    <hyperlink ref="E29" r:id="rId1" xr:uid="{66C72C70-0EE0-4A12-8285-84CE8A32AB40}"/>
    <hyperlink ref="B58" r:id="rId2" xr:uid="{58E5E957-51AF-47E7-9D1A-3EA9AC0B0C2A}"/>
  </hyperlinks>
  <pageMargins left="0.7" right="0.7" top="0.75" bottom="0.75" header="0" footer="0"/>
  <pageSetup scale="84"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CAEE3-C74C-40C2-AFFA-CF591C1E070F}">
  <sheetPr>
    <tabColor theme="6"/>
  </sheetPr>
  <dimension ref="A1:AB2"/>
  <sheetViews>
    <sheetView topLeftCell="Q1" workbookViewId="0">
      <selection activeCell="AA2" sqref="AA2"/>
    </sheetView>
  </sheetViews>
  <sheetFormatPr defaultColWidth="8.875" defaultRowHeight="14.25"/>
  <cols>
    <col min="1" max="1" width="12.875" style="226" customWidth="1"/>
    <col min="2" max="2" width="12.625" style="226" customWidth="1"/>
    <col min="3" max="3" width="12" style="226" customWidth="1"/>
    <col min="4" max="4" width="14.375" style="226" customWidth="1"/>
    <col min="5" max="5" width="16.375" style="226" customWidth="1"/>
    <col min="6" max="6" width="15.375" style="226" customWidth="1"/>
    <col min="7" max="7" width="16.625" style="226" customWidth="1"/>
    <col min="8" max="8" width="22.375" style="226" customWidth="1"/>
    <col min="9" max="9" width="14" style="226" customWidth="1"/>
    <col min="10" max="10" width="21.875" style="226" customWidth="1"/>
    <col min="11" max="11" width="20.5" style="226" customWidth="1"/>
    <col min="12" max="12" width="21.125" style="226" customWidth="1"/>
    <col min="13" max="13" width="9.125" style="227" customWidth="1"/>
    <col min="14" max="15" width="8.875" style="226"/>
    <col min="16" max="16" width="13.5" style="226" customWidth="1"/>
    <col min="17" max="18" width="13.875" style="226" customWidth="1"/>
    <col min="19" max="19" width="13.625" style="226" customWidth="1"/>
    <col min="20" max="20" width="16.5" style="226" customWidth="1"/>
    <col min="21" max="21" width="14.875" style="226" customWidth="1"/>
    <col min="22" max="22" width="12.5" style="226" customWidth="1"/>
    <col min="23" max="23" width="19.375" style="226" customWidth="1"/>
    <col min="24" max="24" width="20" style="226" customWidth="1"/>
    <col min="25" max="25" width="18.625" style="226" customWidth="1"/>
    <col min="26" max="26" width="22" style="226" customWidth="1"/>
    <col min="27" max="27" width="21.875" style="226" customWidth="1"/>
    <col min="28" max="28" width="27" style="226" customWidth="1"/>
    <col min="29" max="29" width="13.625" style="226" customWidth="1"/>
    <col min="30" max="16384" width="8.875" style="226"/>
  </cols>
  <sheetData>
    <row r="1" spans="1:28" s="224" customFormat="1" ht="28.5">
      <c r="A1" s="223" t="s">
        <v>1095</v>
      </c>
      <c r="B1" s="223" t="s">
        <v>1098</v>
      </c>
      <c r="C1" s="223" t="s">
        <v>1099</v>
      </c>
      <c r="D1" s="223" t="s">
        <v>1100</v>
      </c>
      <c r="E1" s="223" t="s">
        <v>1102</v>
      </c>
      <c r="F1" s="223" t="s">
        <v>1103</v>
      </c>
      <c r="G1" s="224" t="s">
        <v>1105</v>
      </c>
      <c r="H1" s="224" t="s">
        <v>1107</v>
      </c>
      <c r="I1" s="224" t="s">
        <v>206</v>
      </c>
      <c r="J1" s="224" t="s">
        <v>1111</v>
      </c>
      <c r="K1" s="224" t="s">
        <v>1114</v>
      </c>
      <c r="L1" s="224" t="s">
        <v>1115</v>
      </c>
      <c r="M1" s="224" t="s">
        <v>1117</v>
      </c>
      <c r="N1" s="224" t="s">
        <v>1119</v>
      </c>
      <c r="O1" s="224" t="s">
        <v>1120</v>
      </c>
      <c r="P1" s="224" t="s">
        <v>1121</v>
      </c>
      <c r="Q1" s="224" t="s">
        <v>1122</v>
      </c>
      <c r="R1" s="224" t="s">
        <v>1123</v>
      </c>
      <c r="S1" s="224" t="s">
        <v>1125</v>
      </c>
      <c r="T1" s="224" t="s">
        <v>1127</v>
      </c>
      <c r="U1" s="224" t="s">
        <v>1129</v>
      </c>
      <c r="V1" s="224" t="s">
        <v>1131</v>
      </c>
      <c r="W1" s="224" t="s">
        <v>1133</v>
      </c>
      <c r="X1" s="224" t="s">
        <v>1134</v>
      </c>
      <c r="Y1" s="224" t="s">
        <v>1136</v>
      </c>
      <c r="Z1" s="224" t="s">
        <v>1137</v>
      </c>
      <c r="AA1" s="319" t="s">
        <v>1225</v>
      </c>
      <c r="AB1" s="225" t="s">
        <v>1140</v>
      </c>
    </row>
    <row r="2" spans="1:28">
      <c r="L2" s="227"/>
      <c r="M2" s="226"/>
      <c r="P2" s="244" t="s">
        <v>1142</v>
      </c>
      <c r="Q2" s="244" t="s">
        <v>1142</v>
      </c>
      <c r="W2" s="244" t="s">
        <v>1142</v>
      </c>
      <c r="X2" s="244" t="s">
        <v>1142</v>
      </c>
      <c r="Z2" s="224"/>
      <c r="AA2" s="224"/>
      <c r="AB2" s="224" t="s">
        <v>1142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72A6-AAAE-4390-B3E6-0932CFFA4CB0}">
  <sheetPr>
    <tabColor rgb="FF0097DC"/>
  </sheetPr>
  <dimension ref="A1:Z1005"/>
  <sheetViews>
    <sheetView showGridLines="0" topLeftCell="A38" workbookViewId="0">
      <selection activeCell="M57" sqref="M57"/>
    </sheetView>
  </sheetViews>
  <sheetFormatPr defaultColWidth="12.625" defaultRowHeight="15" customHeight="1"/>
  <cols>
    <col min="1" max="1" width="4.125" style="121" customWidth="1"/>
    <col min="2" max="2" width="21.125" style="121" customWidth="1"/>
    <col min="3" max="3" width="40.375" style="121" customWidth="1"/>
    <col min="4" max="4" width="29.5" style="121" customWidth="1"/>
    <col min="5" max="8" width="8.125" style="121" customWidth="1"/>
    <col min="9" max="26" width="7.625" style="121" customWidth="1"/>
    <col min="27" max="16384" width="12.625" style="121"/>
  </cols>
  <sheetData>
    <row r="1" spans="1:26" ht="23.25">
      <c r="A1" s="136" t="s">
        <v>1146</v>
      </c>
    </row>
    <row r="2" spans="1:26" ht="15" customHeight="1">
      <c r="A2" s="248" t="s">
        <v>1147</v>
      </c>
      <c r="B2" s="246"/>
      <c r="C2" s="246"/>
      <c r="D2" s="246"/>
      <c r="E2" s="246"/>
      <c r="F2" s="246"/>
      <c r="G2" s="246"/>
      <c r="H2" s="246"/>
    </row>
    <row r="3" spans="1:26" ht="15" customHeight="1">
      <c r="A3" s="246"/>
      <c r="B3" s="246"/>
      <c r="C3" s="246"/>
      <c r="D3" s="246"/>
      <c r="E3" s="246"/>
      <c r="F3" s="246"/>
      <c r="G3" s="246"/>
      <c r="H3" s="246"/>
    </row>
    <row r="4" spans="1:26" ht="15" customHeight="1">
      <c r="A4" s="246"/>
      <c r="B4" s="246"/>
      <c r="C4" s="246"/>
      <c r="D4" s="246"/>
      <c r="E4" s="246"/>
      <c r="F4" s="246"/>
      <c r="G4" s="246"/>
      <c r="H4" s="246"/>
    </row>
    <row r="5" spans="1:26" ht="15" customHeight="1">
      <c r="A5" s="228" t="s">
        <v>1148</v>
      </c>
      <c r="B5" s="193"/>
      <c r="C5" s="193"/>
      <c r="D5" s="193"/>
      <c r="E5" s="193"/>
      <c r="F5" s="193"/>
      <c r="G5" s="193"/>
      <c r="H5" s="193"/>
      <c r="I5" s="193"/>
      <c r="J5" s="193"/>
      <c r="K5" s="193"/>
      <c r="L5" s="193"/>
      <c r="M5" s="193"/>
      <c r="N5" s="193"/>
      <c r="O5" s="193"/>
      <c r="P5" s="193"/>
      <c r="Q5" s="193"/>
      <c r="R5" s="193"/>
      <c r="S5" s="193"/>
      <c r="T5" s="193"/>
      <c r="U5" s="193"/>
      <c r="V5" s="193"/>
      <c r="W5" s="193"/>
      <c r="X5" s="193"/>
      <c r="Y5" s="193"/>
      <c r="Z5" s="193"/>
    </row>
    <row r="6" spans="1:26" ht="15" customHeight="1">
      <c r="A6" s="228"/>
      <c r="B6" s="193"/>
      <c r="C6" s="193"/>
      <c r="D6" s="193"/>
      <c r="E6" s="193"/>
      <c r="F6" s="193"/>
      <c r="G6" s="193"/>
      <c r="H6" s="193"/>
      <c r="I6" s="193"/>
      <c r="J6" s="193"/>
      <c r="K6" s="193"/>
      <c r="L6" s="193"/>
      <c r="M6" s="193"/>
      <c r="N6" s="193"/>
      <c r="O6" s="193"/>
      <c r="P6" s="193"/>
      <c r="Q6" s="193"/>
      <c r="R6" s="193"/>
      <c r="S6" s="193"/>
      <c r="T6" s="193"/>
      <c r="U6" s="193"/>
      <c r="V6" s="193"/>
      <c r="W6" s="193"/>
      <c r="X6" s="193"/>
      <c r="Y6" s="193"/>
      <c r="Z6" s="193"/>
    </row>
    <row r="7" spans="1:26" ht="15" customHeight="1">
      <c r="A7" s="321" t="s">
        <v>1227</v>
      </c>
      <c r="B7" s="321"/>
      <c r="C7" s="321"/>
      <c r="D7" s="321"/>
      <c r="E7" s="193"/>
      <c r="F7" s="193"/>
      <c r="G7" s="193"/>
      <c r="H7" s="193"/>
      <c r="I7" s="193"/>
      <c r="J7" s="193"/>
      <c r="K7" s="193"/>
      <c r="L7" s="193"/>
      <c r="M7" s="193"/>
      <c r="N7" s="193"/>
      <c r="O7" s="193"/>
      <c r="P7" s="193"/>
      <c r="Q7" s="193"/>
      <c r="R7" s="193"/>
      <c r="S7" s="193"/>
      <c r="T7" s="193"/>
      <c r="U7" s="193"/>
      <c r="V7" s="193"/>
      <c r="W7" s="193"/>
      <c r="X7" s="193"/>
      <c r="Y7" s="193"/>
      <c r="Z7" s="193"/>
    </row>
    <row r="8" spans="1:26" ht="15" customHeight="1">
      <c r="A8" s="229" t="s">
        <v>343</v>
      </c>
      <c r="B8" s="183"/>
      <c r="C8" s="183"/>
      <c r="D8" s="183"/>
      <c r="E8" s="183"/>
      <c r="F8" s="183"/>
      <c r="G8" s="183"/>
      <c r="H8" s="183"/>
    </row>
    <row r="9" spans="1:26" ht="60" customHeight="1">
      <c r="A9" s="260" t="s">
        <v>1233</v>
      </c>
      <c r="B9" s="261"/>
      <c r="C9" s="261"/>
      <c r="D9" s="261"/>
      <c r="E9" s="183"/>
      <c r="F9" s="183"/>
      <c r="G9" s="183"/>
      <c r="H9" s="183"/>
    </row>
    <row r="10" spans="1:26" ht="13.5" customHeight="1">
      <c r="A10" s="260" t="s">
        <v>1231</v>
      </c>
      <c r="B10" s="260"/>
      <c r="C10" s="260"/>
      <c r="D10" s="260"/>
      <c r="E10" s="183"/>
      <c r="F10" s="183"/>
      <c r="G10" s="183"/>
      <c r="H10" s="183"/>
    </row>
    <row r="11" spans="1:26" ht="13.5" customHeight="1">
      <c r="A11" s="260"/>
      <c r="B11" s="260"/>
      <c r="C11" s="260"/>
      <c r="D11" s="260"/>
      <c r="E11" s="183"/>
      <c r="F11" s="183"/>
      <c r="G11" s="183"/>
      <c r="H11" s="183"/>
    </row>
    <row r="12" spans="1:26" ht="13.5" customHeight="1">
      <c r="A12" s="260"/>
      <c r="B12" s="260"/>
      <c r="C12" s="260"/>
      <c r="D12" s="260"/>
      <c r="E12" s="183"/>
      <c r="F12" s="183"/>
      <c r="G12" s="183"/>
      <c r="H12" s="183"/>
    </row>
    <row r="13" spans="1:26" ht="16.5" customHeight="1">
      <c r="A13" s="260"/>
      <c r="B13" s="260"/>
      <c r="C13" s="260"/>
      <c r="D13" s="260"/>
      <c r="E13" s="243"/>
      <c r="F13" s="183"/>
      <c r="G13" s="183"/>
      <c r="H13" s="183"/>
    </row>
    <row r="14" spans="1:26" ht="15" customHeight="1">
      <c r="A14" s="262" t="s">
        <v>1149</v>
      </c>
      <c r="B14" s="262"/>
      <c r="C14" s="262"/>
      <c r="D14" s="262"/>
      <c r="E14" s="262"/>
      <c r="F14" s="183"/>
      <c r="G14" s="183"/>
      <c r="H14" s="183"/>
    </row>
    <row r="15" spans="1:26" ht="15" customHeight="1">
      <c r="A15" s="183"/>
      <c r="B15" s="183"/>
      <c r="C15" s="183"/>
      <c r="D15" s="183"/>
      <c r="E15" s="183"/>
      <c r="F15" s="183"/>
      <c r="G15" s="183"/>
      <c r="H15" s="183"/>
    </row>
    <row r="16" spans="1:26" ht="15" customHeight="1">
      <c r="A16" s="183"/>
      <c r="B16" s="183"/>
      <c r="C16" s="183"/>
      <c r="D16" s="183"/>
      <c r="E16" s="183"/>
      <c r="F16" s="183"/>
      <c r="G16" s="183"/>
      <c r="H16" s="183"/>
    </row>
    <row r="17" spans="1:26" ht="15" customHeight="1" thickBot="1">
      <c r="A17" s="185" t="s">
        <v>324</v>
      </c>
      <c r="D17" s="186" t="s">
        <v>325</v>
      </c>
    </row>
    <row r="18" spans="1:26" thickBot="1">
      <c r="A18" s="187" t="s">
        <v>326</v>
      </c>
      <c r="B18" s="188" t="s">
        <v>327</v>
      </c>
      <c r="C18" s="188" t="s">
        <v>86</v>
      </c>
      <c r="D18" s="188" t="s">
        <v>2</v>
      </c>
    </row>
    <row r="19" spans="1:26" ht="51.75" thickBot="1">
      <c r="A19" s="189">
        <v>1</v>
      </c>
      <c r="B19" s="190" t="s">
        <v>1150</v>
      </c>
      <c r="C19" s="230" t="s">
        <v>1151</v>
      </c>
      <c r="D19" s="192" t="s">
        <v>478</v>
      </c>
    </row>
    <row r="20" spans="1:26" ht="39" thickBot="1">
      <c r="A20" s="194">
        <v>2</v>
      </c>
      <c r="B20" s="195" t="s">
        <v>1152</v>
      </c>
      <c r="C20" s="192" t="s">
        <v>484</v>
      </c>
      <c r="D20" s="192" t="s">
        <v>485</v>
      </c>
    </row>
    <row r="21" spans="1:26" ht="39" thickBot="1">
      <c r="A21" s="189">
        <v>3</v>
      </c>
      <c r="B21" s="195" t="s">
        <v>1153</v>
      </c>
      <c r="C21" s="231" t="s">
        <v>479</v>
      </c>
      <c r="D21" s="192" t="s">
        <v>480</v>
      </c>
    </row>
    <row r="22" spans="1:26" ht="39" thickBot="1">
      <c r="A22" s="194">
        <v>4</v>
      </c>
      <c r="B22" s="195" t="s">
        <v>1154</v>
      </c>
      <c r="C22" s="192" t="s">
        <v>482</v>
      </c>
      <c r="D22" s="192" t="s">
        <v>483</v>
      </c>
    </row>
    <row r="23" spans="1:26" ht="77.25" thickBot="1">
      <c r="A23" s="189">
        <v>5</v>
      </c>
      <c r="B23" s="196" t="s">
        <v>1155</v>
      </c>
      <c r="C23" s="146" t="s">
        <v>481</v>
      </c>
      <c r="D23" s="146"/>
    </row>
    <row r="24" spans="1:26" ht="43.5" customHeight="1" thickBot="1">
      <c r="A24" s="194">
        <v>6</v>
      </c>
      <c r="B24" s="196" t="s">
        <v>130</v>
      </c>
      <c r="C24" s="146" t="s">
        <v>486</v>
      </c>
      <c r="D24" s="146"/>
    </row>
    <row r="25" spans="1:26" ht="64.5" thickBot="1">
      <c r="A25" s="189">
        <v>7</v>
      </c>
      <c r="B25" s="196" t="s">
        <v>1156</v>
      </c>
      <c r="C25" s="146" t="s">
        <v>1157</v>
      </c>
      <c r="D25" s="232"/>
    </row>
    <row r="26" spans="1:26" ht="51.75" thickBot="1">
      <c r="A26" s="194">
        <v>8</v>
      </c>
      <c r="B26" s="196" t="s">
        <v>1158</v>
      </c>
      <c r="C26" s="146" t="s">
        <v>492</v>
      </c>
      <c r="D26" s="233" t="s">
        <v>493</v>
      </c>
      <c r="E26" s="216"/>
      <c r="F26" s="216"/>
      <c r="G26" s="216"/>
      <c r="H26" s="216"/>
    </row>
    <row r="27" spans="1:26" ht="102.75" thickBot="1">
      <c r="A27" s="189">
        <v>9</v>
      </c>
      <c r="B27" s="196" t="s">
        <v>1159</v>
      </c>
      <c r="C27" s="146" t="s">
        <v>494</v>
      </c>
      <c r="D27" s="233" t="s">
        <v>375</v>
      </c>
    </row>
    <row r="28" spans="1:26" ht="15.75" customHeight="1" thickBot="1">
      <c r="A28" s="194">
        <v>10</v>
      </c>
      <c r="B28" s="196" t="s">
        <v>1160</v>
      </c>
      <c r="C28" s="146" t="s">
        <v>495</v>
      </c>
      <c r="D28" s="233" t="s">
        <v>378</v>
      </c>
    </row>
    <row r="29" spans="1:26" ht="15.75" customHeight="1" thickBot="1">
      <c r="A29" s="189">
        <v>11</v>
      </c>
      <c r="B29" s="196" t="s">
        <v>1161</v>
      </c>
      <c r="C29" s="146" t="s">
        <v>496</v>
      </c>
      <c r="D29" s="233" t="s">
        <v>380</v>
      </c>
    </row>
    <row r="30" spans="1:26" ht="15.75" customHeight="1" thickBot="1">
      <c r="A30" s="194">
        <v>12</v>
      </c>
      <c r="B30" s="196" t="s">
        <v>1162</v>
      </c>
      <c r="C30" s="146" t="s">
        <v>1047</v>
      </c>
      <c r="D30" s="146" t="s">
        <v>497</v>
      </c>
    </row>
    <row r="31" spans="1:26" ht="53.25" customHeight="1" thickBot="1">
      <c r="A31" s="189">
        <v>13</v>
      </c>
      <c r="B31" s="196" t="s">
        <v>1163</v>
      </c>
      <c r="C31" s="146" t="s">
        <v>500</v>
      </c>
      <c r="D31" s="146" t="s">
        <v>501</v>
      </c>
      <c r="I31" s="216"/>
      <c r="J31" s="216"/>
      <c r="K31" s="216"/>
      <c r="L31" s="216"/>
      <c r="M31" s="216"/>
      <c r="N31" s="216"/>
      <c r="O31" s="216"/>
      <c r="P31" s="216"/>
      <c r="Q31" s="216"/>
      <c r="R31" s="216"/>
      <c r="S31" s="216"/>
      <c r="T31" s="216"/>
      <c r="U31" s="216"/>
      <c r="V31" s="216"/>
      <c r="W31" s="216"/>
      <c r="X31" s="216"/>
      <c r="Y31" s="216"/>
      <c r="Z31" s="216"/>
    </row>
    <row r="32" spans="1:26" ht="63" customHeight="1" thickBot="1">
      <c r="A32" s="194">
        <v>14</v>
      </c>
      <c r="B32" s="196" t="s">
        <v>1117</v>
      </c>
      <c r="C32" s="146" t="s">
        <v>391</v>
      </c>
      <c r="D32" s="146"/>
    </row>
    <row r="33" spans="1:4" ht="30.95" customHeight="1" thickBot="1">
      <c r="A33" s="189">
        <v>15</v>
      </c>
      <c r="B33" s="196" t="s">
        <v>1119</v>
      </c>
      <c r="C33" s="146" t="s">
        <v>391</v>
      </c>
      <c r="D33" s="146"/>
    </row>
    <row r="34" spans="1:4" ht="36" customHeight="1" thickBot="1">
      <c r="A34" s="194">
        <v>16</v>
      </c>
      <c r="B34" s="196" t="s">
        <v>1120</v>
      </c>
      <c r="C34" s="146" t="s">
        <v>391</v>
      </c>
      <c r="D34" s="146"/>
    </row>
    <row r="35" spans="1:4" ht="32.1" customHeight="1" thickBot="1">
      <c r="A35" s="189">
        <v>17</v>
      </c>
      <c r="B35" s="196" t="s">
        <v>1164</v>
      </c>
      <c r="C35" s="146" t="s">
        <v>502</v>
      </c>
      <c r="D35" s="146"/>
    </row>
    <row r="36" spans="1:4" ht="15.75" customHeight="1" thickBot="1">
      <c r="A36" s="194">
        <v>18</v>
      </c>
      <c r="B36" s="196" t="s">
        <v>1165</v>
      </c>
      <c r="C36" s="146" t="s">
        <v>503</v>
      </c>
      <c r="D36" s="234" t="s">
        <v>504</v>
      </c>
    </row>
    <row r="37" spans="1:4" ht="15.75" customHeight="1" thickBot="1">
      <c r="A37" s="189">
        <v>19</v>
      </c>
      <c r="B37" s="196" t="s">
        <v>1166</v>
      </c>
      <c r="C37" s="146" t="s">
        <v>503</v>
      </c>
      <c r="D37" s="233" t="s">
        <v>505</v>
      </c>
    </row>
    <row r="38" spans="1:4" ht="15.75" customHeight="1" thickBot="1">
      <c r="A38" s="194">
        <v>20</v>
      </c>
      <c r="B38" s="196" t="s">
        <v>1167</v>
      </c>
      <c r="C38" s="146" t="s">
        <v>503</v>
      </c>
      <c r="D38" s="233" t="s">
        <v>506</v>
      </c>
    </row>
    <row r="39" spans="1:4" thickBot="1">
      <c r="A39" s="189">
        <v>21</v>
      </c>
      <c r="B39" s="196" t="s">
        <v>1168</v>
      </c>
      <c r="C39" s="146" t="s">
        <v>1169</v>
      </c>
      <c r="D39" s="146" t="s">
        <v>1170</v>
      </c>
    </row>
    <row r="40" spans="1:4" thickBot="1">
      <c r="A40" s="194">
        <v>22</v>
      </c>
      <c r="B40" s="196" t="s">
        <v>1171</v>
      </c>
      <c r="C40" s="146" t="s">
        <v>1172</v>
      </c>
      <c r="D40" s="146"/>
    </row>
    <row r="41" spans="1:4" thickBot="1">
      <c r="A41" s="189">
        <v>23</v>
      </c>
      <c r="B41" s="196" t="s">
        <v>1173</v>
      </c>
      <c r="C41" s="146" t="s">
        <v>1174</v>
      </c>
      <c r="D41" s="235" t="s">
        <v>1175</v>
      </c>
    </row>
    <row r="42" spans="1:4" thickBot="1">
      <c r="A42" s="194">
        <v>24</v>
      </c>
      <c r="B42" s="196" t="s">
        <v>1176</v>
      </c>
      <c r="C42" s="146" t="s">
        <v>1174</v>
      </c>
      <c r="D42" s="146"/>
    </row>
    <row r="43" spans="1:4" ht="14.25">
      <c r="A43" s="236"/>
      <c r="B43" s="237"/>
      <c r="C43" s="237"/>
      <c r="D43" s="237"/>
    </row>
    <row r="44" spans="1:4" ht="15.75" customHeight="1">
      <c r="A44" s="197" t="s">
        <v>450</v>
      </c>
    </row>
    <row r="45" spans="1:4" ht="15.75" customHeight="1">
      <c r="A45" s="238" t="s">
        <v>510</v>
      </c>
    </row>
    <row r="46" spans="1:4" ht="15.75" customHeight="1">
      <c r="B46" s="219" t="s">
        <v>511</v>
      </c>
    </row>
    <row r="47" spans="1:4" ht="15.75" customHeight="1">
      <c r="A47" s="238" t="s">
        <v>512</v>
      </c>
    </row>
    <row r="48" spans="1:4" ht="15.75" customHeight="1">
      <c r="B48" s="219" t="s">
        <v>511</v>
      </c>
    </row>
    <row r="49" spans="1:8" ht="15.75" customHeight="1">
      <c r="A49" s="238" t="s">
        <v>513</v>
      </c>
    </row>
    <row r="50" spans="1:8" ht="15.75" customHeight="1">
      <c r="B50" s="239" t="s">
        <v>1143</v>
      </c>
    </row>
    <row r="51" spans="1:8" ht="15.75" customHeight="1"/>
    <row r="52" spans="1:8" ht="15.75" customHeight="1">
      <c r="A52" s="323" t="s">
        <v>1177</v>
      </c>
      <c r="B52" s="324"/>
      <c r="C52" s="324"/>
      <c r="D52" s="324"/>
      <c r="E52" s="324"/>
      <c r="F52" s="324"/>
      <c r="G52" s="324"/>
      <c r="H52" s="324"/>
    </row>
    <row r="53" spans="1:8" ht="15.75" customHeight="1">
      <c r="A53" s="324"/>
      <c r="B53" s="324"/>
      <c r="C53" s="324"/>
      <c r="D53" s="324"/>
      <c r="E53" s="324"/>
      <c r="F53" s="324"/>
      <c r="G53" s="324"/>
      <c r="H53" s="324"/>
    </row>
    <row r="54" spans="1:8" ht="15.75" customHeight="1">
      <c r="A54" s="324"/>
      <c r="B54" s="324"/>
      <c r="C54" s="324"/>
      <c r="D54" s="324"/>
      <c r="E54" s="324"/>
      <c r="F54" s="324"/>
      <c r="G54" s="324"/>
      <c r="H54" s="324"/>
    </row>
    <row r="55" spans="1:8" ht="15.75" customHeight="1">
      <c r="A55" s="324"/>
      <c r="B55" s="324"/>
      <c r="C55" s="324"/>
      <c r="D55" s="324"/>
      <c r="E55" s="324"/>
      <c r="F55" s="324"/>
      <c r="G55" s="324"/>
      <c r="H55" s="324"/>
    </row>
    <row r="56" spans="1:8" ht="15.75" customHeight="1">
      <c r="A56" s="324"/>
      <c r="B56" s="324"/>
      <c r="C56" s="324"/>
      <c r="D56" s="324"/>
      <c r="E56" s="324"/>
      <c r="F56" s="324"/>
      <c r="G56" s="324"/>
      <c r="H56" s="324"/>
    </row>
    <row r="57" spans="1:8" ht="15.75" customHeight="1">
      <c r="A57" s="324"/>
      <c r="B57" s="324"/>
      <c r="C57" s="324"/>
      <c r="D57" s="324"/>
      <c r="E57" s="324"/>
      <c r="F57" s="324"/>
      <c r="G57" s="324"/>
      <c r="H57" s="324"/>
    </row>
    <row r="58" spans="1:8" ht="15.75" customHeight="1">
      <c r="A58" s="324"/>
      <c r="B58" s="324"/>
      <c r="C58" s="324"/>
      <c r="D58" s="324"/>
      <c r="E58" s="324"/>
      <c r="F58" s="324"/>
      <c r="G58" s="324"/>
      <c r="H58" s="324"/>
    </row>
    <row r="59" spans="1:8" ht="45" customHeight="1">
      <c r="A59" s="324"/>
      <c r="B59" s="324"/>
      <c r="C59" s="324"/>
      <c r="D59" s="324"/>
      <c r="E59" s="324"/>
      <c r="F59" s="324"/>
      <c r="G59" s="324"/>
      <c r="H59" s="324"/>
    </row>
    <row r="60" spans="1:8" ht="15.75" customHeight="1">
      <c r="A60" s="324"/>
      <c r="B60" s="324"/>
      <c r="C60" s="324"/>
      <c r="D60" s="324"/>
      <c r="E60" s="324"/>
      <c r="F60" s="324"/>
      <c r="G60" s="324"/>
      <c r="H60" s="324"/>
    </row>
    <row r="61" spans="1:8" ht="72" customHeight="1">
      <c r="A61" s="324"/>
      <c r="B61" s="324"/>
      <c r="C61" s="324"/>
      <c r="D61" s="324"/>
      <c r="E61" s="324"/>
      <c r="F61" s="324"/>
      <c r="G61" s="324"/>
      <c r="H61" s="324"/>
    </row>
    <row r="62" spans="1:8" ht="15.75" customHeight="1">
      <c r="A62" s="198"/>
      <c r="B62" s="198"/>
      <c r="C62" s="198"/>
      <c r="D62" s="198"/>
      <c r="E62" s="198"/>
      <c r="F62" s="198"/>
      <c r="G62" s="198"/>
      <c r="H62" s="198"/>
    </row>
    <row r="63" spans="1:8" ht="15.75" customHeight="1">
      <c r="A63" s="198"/>
      <c r="B63" s="198"/>
      <c r="C63" s="198"/>
      <c r="D63" s="198"/>
      <c r="E63" s="198"/>
      <c r="F63" s="198"/>
      <c r="G63" s="198"/>
      <c r="H63" s="198"/>
    </row>
    <row r="64" spans="1:8" ht="15.75" customHeight="1">
      <c r="A64" s="198"/>
      <c r="B64" s="198"/>
      <c r="C64" s="198"/>
      <c r="D64" s="198"/>
      <c r="E64" s="198"/>
      <c r="F64" s="198"/>
      <c r="G64" s="198"/>
      <c r="H64" s="198"/>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6">
    <mergeCell ref="A2:H4"/>
    <mergeCell ref="A9:D9"/>
    <mergeCell ref="A14:E14"/>
    <mergeCell ref="A52:H61"/>
    <mergeCell ref="A7:D7"/>
    <mergeCell ref="A10:D13"/>
  </mergeCells>
  <hyperlinks>
    <hyperlink ref="B46" r:id="rId1" xr:uid="{7EABF94D-02E1-45A8-B2DE-4F87D52A8DD2}"/>
    <hyperlink ref="B48" r:id="rId2" xr:uid="{EFF92645-C008-4607-97B9-952AD44F35A2}"/>
    <hyperlink ref="B50" r:id="rId3" xr:uid="{2F885FB6-2C00-4AD4-B247-7B631BCFD0F2}"/>
  </hyperlinks>
  <pageMargins left="0.7" right="0.7" top="0.75" bottom="0.75" header="0" footer="0"/>
  <pageSetup scale="84"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D49F-EFE6-43F4-BD48-D3413988B617}">
  <sheetPr>
    <tabColor theme="6"/>
  </sheetPr>
  <dimension ref="A1:X1"/>
  <sheetViews>
    <sheetView zoomScale="120" zoomScaleNormal="120" workbookViewId="0">
      <selection sqref="A1:X1"/>
    </sheetView>
  </sheetViews>
  <sheetFormatPr defaultColWidth="8.875" defaultRowHeight="14.25"/>
  <cols>
    <col min="1" max="1" width="17.625" style="201" customWidth="1"/>
    <col min="2" max="2" width="16.375" style="201" customWidth="1"/>
    <col min="3" max="3" width="12.625" style="201" customWidth="1"/>
    <col min="4" max="4" width="14.375" style="201" customWidth="1"/>
    <col min="5" max="5" width="21.125" style="201" customWidth="1"/>
    <col min="6" max="6" width="15.375" style="201" customWidth="1"/>
    <col min="7" max="7" width="14" style="201" customWidth="1"/>
    <col min="8" max="8" width="14.875" style="201" customWidth="1"/>
    <col min="9" max="9" width="14" style="201" customWidth="1"/>
    <col min="10" max="11" width="8.875" style="201"/>
    <col min="12" max="12" width="13.375" style="201" customWidth="1"/>
    <col min="13" max="13" width="14.875" style="240" customWidth="1"/>
    <col min="14" max="17" width="8.875" style="201"/>
    <col min="18" max="18" width="14.125" style="201" customWidth="1"/>
    <col min="19" max="19" width="12.5" style="201" customWidth="1"/>
    <col min="20" max="20" width="15.875" style="201" customWidth="1"/>
    <col min="21" max="21" width="13.875" style="201" customWidth="1"/>
    <col min="22" max="22" width="14.125" style="201" customWidth="1"/>
    <col min="23" max="23" width="12.5" style="201" customWidth="1"/>
    <col min="24" max="24" width="17.625" style="201" customWidth="1"/>
    <col min="25" max="25" width="22" style="201" customWidth="1"/>
    <col min="26" max="26" width="21.875" style="201" customWidth="1"/>
    <col min="27" max="27" width="18.125" style="201" customWidth="1"/>
    <col min="28" max="28" width="13.625" style="201" customWidth="1"/>
    <col min="29" max="16384" width="8.875" style="201"/>
  </cols>
  <sheetData>
    <row r="1" spans="1:24" s="200" customFormat="1" ht="26.25" thickBot="1">
      <c r="A1" s="190" t="s">
        <v>1150</v>
      </c>
      <c r="B1" s="195" t="s">
        <v>1152</v>
      </c>
      <c r="C1" s="195" t="s">
        <v>1153</v>
      </c>
      <c r="D1" s="195" t="s">
        <v>1154</v>
      </c>
      <c r="E1" s="196" t="s">
        <v>1155</v>
      </c>
      <c r="F1" s="196" t="s">
        <v>130</v>
      </c>
      <c r="G1" s="196" t="s">
        <v>1156</v>
      </c>
      <c r="H1" s="196" t="s">
        <v>1158</v>
      </c>
      <c r="I1" s="196" t="s">
        <v>1159</v>
      </c>
      <c r="J1" s="196" t="s">
        <v>1160</v>
      </c>
      <c r="K1" s="196" t="s">
        <v>1161</v>
      </c>
      <c r="L1" s="196" t="s">
        <v>1162</v>
      </c>
      <c r="M1" s="196" t="s">
        <v>1163</v>
      </c>
      <c r="N1" s="196" t="s">
        <v>1117</v>
      </c>
      <c r="O1" s="196" t="s">
        <v>1119</v>
      </c>
      <c r="P1" s="196" t="s">
        <v>1120</v>
      </c>
      <c r="Q1" s="196" t="s">
        <v>1164</v>
      </c>
      <c r="R1" s="196" t="s">
        <v>1165</v>
      </c>
      <c r="S1" s="196" t="s">
        <v>1166</v>
      </c>
      <c r="T1" s="196" t="s">
        <v>1167</v>
      </c>
      <c r="U1" s="196" t="s">
        <v>1168</v>
      </c>
      <c r="V1" s="196" t="s">
        <v>1171</v>
      </c>
      <c r="W1" s="196" t="s">
        <v>1173</v>
      </c>
      <c r="X1" s="196" t="s">
        <v>1176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BDBFF"/>
  </sheetPr>
  <dimension ref="A1:D19"/>
  <sheetViews>
    <sheetView showGridLines="0" workbookViewId="0">
      <selection activeCell="A2" sqref="A2:D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71</v>
      </c>
    </row>
    <row r="2" spans="1:4" ht="15" customHeight="1">
      <c r="A2" s="263" t="s">
        <v>1058</v>
      </c>
      <c r="B2" s="264"/>
      <c r="C2" s="264"/>
      <c r="D2" s="264"/>
    </row>
    <row r="3" spans="1:4" ht="14.25">
      <c r="A3" s="264"/>
      <c r="B3" s="264"/>
      <c r="C3" s="264"/>
      <c r="D3" s="264"/>
    </row>
    <row r="4" spans="1:4" ht="14.25">
      <c r="A4" s="264"/>
      <c r="B4" s="264"/>
      <c r="C4" s="264"/>
      <c r="D4" s="264"/>
    </row>
    <row r="5" spans="1:4" ht="15" customHeight="1">
      <c r="A5" s="264"/>
      <c r="B5" s="264"/>
      <c r="C5" s="264"/>
      <c r="D5" s="264"/>
    </row>
    <row r="6" spans="1:4" ht="14.25">
      <c r="A6" s="264"/>
      <c r="B6" s="264"/>
      <c r="C6" s="264"/>
      <c r="D6" s="264"/>
    </row>
    <row r="7" spans="1:4" ht="14.25">
      <c r="A7" s="264"/>
      <c r="B7" s="264"/>
      <c r="C7" s="264"/>
      <c r="D7" s="264"/>
    </row>
    <row r="8" spans="1:4" ht="37.9" customHeight="1">
      <c r="A8" s="264"/>
      <c r="B8" s="264"/>
      <c r="C8" s="264"/>
      <c r="D8" s="264"/>
    </row>
    <row r="9" spans="1:4" ht="15" customHeight="1">
      <c r="A9" s="265" t="s">
        <v>516</v>
      </c>
      <c r="B9" s="264"/>
      <c r="C9" s="264"/>
      <c r="D9" s="264"/>
    </row>
    <row r="10" spans="1:4" ht="15" customHeight="1">
      <c r="A10" s="7"/>
      <c r="B10" s="7"/>
      <c r="C10" s="7"/>
      <c r="D10" s="7"/>
    </row>
    <row r="11" spans="1:4" ht="14.25">
      <c r="A11" s="265" t="s">
        <v>323</v>
      </c>
      <c r="B11" s="264"/>
    </row>
    <row r="12" spans="1:4">
      <c r="A12" s="25"/>
      <c r="B12" s="25"/>
    </row>
    <row r="13" spans="1:4">
      <c r="A13" s="25"/>
      <c r="B13" s="25"/>
    </row>
    <row r="14" spans="1:4">
      <c r="A14" s="9" t="s">
        <v>324</v>
      </c>
      <c r="D14" s="10" t="s">
        <v>517</v>
      </c>
    </row>
    <row r="15" spans="1:4" ht="19.5" customHeight="1">
      <c r="A15" s="11" t="s">
        <v>326</v>
      </c>
      <c r="B15" s="12" t="s">
        <v>327</v>
      </c>
      <c r="C15" s="12" t="s">
        <v>86</v>
      </c>
      <c r="D15" s="12" t="s">
        <v>2</v>
      </c>
    </row>
    <row r="16" spans="1:4" ht="56.25" customHeight="1">
      <c r="A16" s="13">
        <v>1</v>
      </c>
      <c r="B16" s="14" t="s">
        <v>65</v>
      </c>
      <c r="C16" s="15" t="s">
        <v>518</v>
      </c>
      <c r="D16" s="16" t="s">
        <v>519</v>
      </c>
    </row>
    <row r="17" spans="1:4" ht="39" customHeight="1">
      <c r="A17" s="18">
        <v>2</v>
      </c>
      <c r="B17" s="19" t="s">
        <v>72</v>
      </c>
      <c r="C17" s="16" t="s">
        <v>520</v>
      </c>
      <c r="D17" s="16" t="s">
        <v>521</v>
      </c>
    </row>
    <row r="18" spans="1:4" ht="39" customHeight="1">
      <c r="A18" s="18">
        <v>3</v>
      </c>
      <c r="B18" s="19" t="s">
        <v>73</v>
      </c>
      <c r="C18" s="16" t="s">
        <v>522</v>
      </c>
      <c r="D18" s="16"/>
    </row>
    <row r="19" spans="1:4" ht="38.25">
      <c r="A19" s="18">
        <v>4</v>
      </c>
      <c r="B19" s="3" t="s">
        <v>74</v>
      </c>
      <c r="C19" s="64" t="s">
        <v>523</v>
      </c>
      <c r="D19" s="64" t="s">
        <v>524</v>
      </c>
    </row>
  </sheetData>
  <mergeCells count="3">
    <mergeCell ref="A2:D8"/>
    <mergeCell ref="A9:D9"/>
    <mergeCell ref="A11:B11"/>
  </mergeCells>
  <pageMargins left="0.7" right="0.7" top="0.75" bottom="0.75" header="0" footer="0"/>
  <pageSetup scale="8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26</vt:i4>
      </vt:variant>
    </vt:vector>
  </HeadingPairs>
  <TitlesOfParts>
    <vt:vector size="58" baseType="lpstr">
      <vt:lpstr>File Specs</vt:lpstr>
      <vt:lpstr>Sample Headers</vt:lpstr>
      <vt:lpstr>Entity</vt:lpstr>
      <vt:lpstr>Entity Template</vt:lpstr>
      <vt:lpstr>Person</vt:lpstr>
      <vt:lpstr>Person Template</vt:lpstr>
      <vt:lpstr>Allocation</vt:lpstr>
      <vt:lpstr>Allocation Template</vt:lpstr>
      <vt:lpstr>Entity Type</vt:lpstr>
      <vt:lpstr>Paid Expense</vt:lpstr>
      <vt:lpstr>Paid Expense Duplicate Check</vt:lpstr>
      <vt:lpstr>Matter On Select</vt:lpstr>
      <vt:lpstr>Invoice Vendors</vt:lpstr>
      <vt:lpstr>Invoice Vendors Example</vt:lpstr>
      <vt:lpstr>Prior Invoices</vt:lpstr>
      <vt:lpstr>Batch eInvoice</vt:lpstr>
      <vt:lpstr>Paid Invoice</vt:lpstr>
      <vt:lpstr>Paid Invoice Duplicate Check</vt:lpstr>
      <vt:lpstr>Delegates</vt:lpstr>
      <vt:lpstr>Exchange Rate</vt:lpstr>
      <vt:lpstr>Expense Transaction – Standard</vt:lpstr>
      <vt:lpstr>Expense Transaction – Advanced</vt:lpstr>
      <vt:lpstr>GL Account Codes</vt:lpstr>
      <vt:lpstr>Matter Filters</vt:lpstr>
      <vt:lpstr>Person Bank Account-Global</vt:lpstr>
      <vt:lpstr>Person Bank Account</vt:lpstr>
      <vt:lpstr>Person Bank Account - Europe</vt:lpstr>
      <vt:lpstr>Travel Data – Legacy</vt:lpstr>
      <vt:lpstr>Travel JSON</vt:lpstr>
      <vt:lpstr>Entity - Legacy</vt:lpstr>
      <vt:lpstr>Person - Legacy</vt:lpstr>
      <vt:lpstr>Matter - Legacy</vt:lpstr>
      <vt:lpstr>'File Specs'!_Toc366500610</vt:lpstr>
      <vt:lpstr>Allocation!_Toc366500611</vt:lpstr>
      <vt:lpstr>'Batch eInvoice'!_Toc366500611</vt:lpstr>
      <vt:lpstr>Delegates!_Toc366500611</vt:lpstr>
      <vt:lpstr>Entity!_Toc366500611</vt:lpstr>
      <vt:lpstr>'Entity - Legacy'!_Toc366500611</vt:lpstr>
      <vt:lpstr>'Entity Type'!_Toc366500611</vt:lpstr>
      <vt:lpstr>'Expense Transaction – Advanced'!_Toc366500611</vt:lpstr>
      <vt:lpstr>'Expense Transaction – Standard'!_Toc366500611</vt:lpstr>
      <vt:lpstr>'GL Account Codes'!_Toc366500611</vt:lpstr>
      <vt:lpstr>'Invoice Vendors'!_Toc366500611</vt:lpstr>
      <vt:lpstr>'Matter - Legacy'!_Toc366500611</vt:lpstr>
      <vt:lpstr>'Matter Filters'!_Toc366500611</vt:lpstr>
      <vt:lpstr>'Matter On Select'!_Toc366500611</vt:lpstr>
      <vt:lpstr>'Paid Expense'!_Toc366500611</vt:lpstr>
      <vt:lpstr>'Paid Expense Duplicate Check'!_Toc366500611</vt:lpstr>
      <vt:lpstr>'Paid Invoice'!_Toc366500611</vt:lpstr>
      <vt:lpstr>'Paid Invoice Duplicate Check'!_Toc366500611</vt:lpstr>
      <vt:lpstr>Person!_Toc366500611</vt:lpstr>
      <vt:lpstr>'Person - Legacy'!_Toc366500611</vt:lpstr>
      <vt:lpstr>'Person Bank Account'!_Toc366500611</vt:lpstr>
      <vt:lpstr>'Person Bank Account - Europe'!_Toc366500611</vt:lpstr>
      <vt:lpstr>'Person Bank Account-Global'!_Toc366500611</vt:lpstr>
      <vt:lpstr>'Prior Invoices'!_Toc366500611</vt:lpstr>
      <vt:lpstr>'Travel Data – Legacy'!_Toc366500611</vt:lpstr>
      <vt:lpstr>'Travel JSON'!_Toc366500611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chayward</dc:creator>
  <cp:lastModifiedBy>Carrie Hayward</cp:lastModifiedBy>
  <dcterms:created xsi:type="dcterms:W3CDTF">2013-09-10T15:42:01Z</dcterms:created>
  <dcterms:modified xsi:type="dcterms:W3CDTF">2025-03-28T19:47:37Z</dcterms:modified>
</cp:coreProperties>
</file>